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checkCompatibility="1" autoCompressPictures="0"/>
  <bookViews>
    <workbookView xWindow="5180" yWindow="20" windowWidth="39100" windowHeight="26420" activeTab="8"/>
  </bookViews>
  <sheets>
    <sheet name="farm ski1" sheetId="6" r:id="rId1"/>
    <sheet name="Farm ski 2 AGE" sheetId="9" r:id="rId2"/>
    <sheet name="Farm Ski 2" sheetId="10" r:id="rId3"/>
    <sheet name="Cobweb Classic " sheetId="1" r:id="rId4"/>
    <sheet name="Age Group " sheetId="3" r:id="rId5"/>
    <sheet name="Overalll " sheetId="2" r:id="rId6"/>
    <sheet name="Age group working " sheetId="4" r:id="rId7"/>
    <sheet name="Entry sheets " sheetId="5" r:id="rId8"/>
    <sheet name="Farm ski 1 Age " sheetId="8" r:id="rId9"/>
  </sheets>
  <definedNames>
    <definedName name="_xlnm.Print_Area" localSheetId="4">'Age Group '!$A$1:$C$64</definedName>
    <definedName name="_xlnm.Print_Area" localSheetId="7">'Entry sheets '!$A$1:$E$104</definedName>
    <definedName name="_xlnm.Print_Area" localSheetId="8">'Farm ski 1 Age '!$A$1:$C$35</definedName>
    <definedName name="_xlnm.Print_Area" localSheetId="1">'Farm ski 2 AGE'!$A$1:$E$60</definedName>
    <definedName name="_xlnm.Print_Area" localSheetId="0">'farm ski1'!$B$2:$E$35</definedName>
    <definedName name="_xlnm.Print_Area" localSheetId="5">'Overalll '!$A$1:$C$46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5" i="3" l="1"/>
  <c r="I44" i="3"/>
  <c r="I21" i="3"/>
</calcChain>
</file>

<file path=xl/sharedStrings.xml><?xml version="1.0" encoding="utf-8"?>
<sst xmlns="http://schemas.openxmlformats.org/spreadsheetml/2006/main" count="961" uniqueCount="176">
  <si>
    <t>Name</t>
  </si>
  <si>
    <t>Jason MacDonald</t>
  </si>
  <si>
    <t>male</t>
  </si>
  <si>
    <t>Tomy Plotin</t>
  </si>
  <si>
    <t>Tim David</t>
  </si>
  <si>
    <t>Sonja Mueller</t>
  </si>
  <si>
    <t>female</t>
  </si>
  <si>
    <t>Tony McMurry</t>
  </si>
  <si>
    <t>Tom Bowhay</t>
  </si>
  <si>
    <t>Malcolm Creagh</t>
  </si>
  <si>
    <t>Chris MacDonald</t>
  </si>
  <si>
    <t>James Helmore</t>
  </si>
  <si>
    <t>Lulu Petit</t>
  </si>
  <si>
    <t>Olivia Helmore</t>
  </si>
  <si>
    <t>Catty David</t>
  </si>
  <si>
    <t>Rhi David</t>
  </si>
  <si>
    <t>Oinin Corbett</t>
  </si>
  <si>
    <t>Lewis Briscall</t>
  </si>
  <si>
    <t>mqle</t>
  </si>
  <si>
    <t>Q Belk</t>
  </si>
  <si>
    <t>Maddi Graham</t>
  </si>
  <si>
    <t>Charlie Helmore</t>
  </si>
  <si>
    <t>Graeme Male</t>
  </si>
  <si>
    <t>make</t>
  </si>
  <si>
    <t>Julian Petit</t>
  </si>
  <si>
    <t>Will Perk</t>
  </si>
  <si>
    <t>Neal Corbertt</t>
  </si>
  <si>
    <t>Brianna Boyd</t>
  </si>
  <si>
    <t>Mary Mcfly</t>
  </si>
  <si>
    <t>Nicole David</t>
  </si>
  <si>
    <t>Nova Gillam</t>
  </si>
  <si>
    <t>Hanna Dean</t>
  </si>
  <si>
    <t>Hana Jones</t>
  </si>
  <si>
    <t>Mary Lee</t>
  </si>
  <si>
    <t>Alex McDonald</t>
  </si>
  <si>
    <t>Olivia Huddleston</t>
  </si>
  <si>
    <t>Jessie McNeil</t>
  </si>
  <si>
    <t>JC</t>
  </si>
  <si>
    <t>Mike Turner</t>
  </si>
  <si>
    <t>Elli Kiuru</t>
  </si>
  <si>
    <t>Ashley McDonald</t>
  </si>
  <si>
    <t>Sansika Kiuru</t>
  </si>
  <si>
    <t>Simon Alexaander</t>
  </si>
  <si>
    <t>Elsie Graham</t>
  </si>
  <si>
    <t>Meritt Graham</t>
  </si>
  <si>
    <t>Lilly Graham</t>
  </si>
  <si>
    <t xml:space="preserve"> </t>
  </si>
  <si>
    <t>Place</t>
  </si>
  <si>
    <t>Time</t>
  </si>
  <si>
    <t>Age</t>
  </si>
  <si>
    <t>Overall</t>
  </si>
  <si>
    <t>age groups</t>
  </si>
  <si>
    <t>under 10</t>
  </si>
  <si>
    <t>under 12</t>
  </si>
  <si>
    <t>under 14</t>
  </si>
  <si>
    <t>under 18</t>
  </si>
  <si>
    <t>under 16</t>
  </si>
  <si>
    <t>open under 20</t>
  </si>
  <si>
    <t>open under 23</t>
  </si>
  <si>
    <t>open under 30</t>
  </si>
  <si>
    <t>masters under 40</t>
  </si>
  <si>
    <t>masters under 50</t>
  </si>
  <si>
    <t>masters under 60</t>
  </si>
  <si>
    <t>masters under 70</t>
  </si>
  <si>
    <t>masters over 70</t>
  </si>
  <si>
    <t xml:space="preserve">Mens </t>
  </si>
  <si>
    <t xml:space="preserve">Womens </t>
  </si>
  <si>
    <t xml:space="preserve">Under 10 </t>
  </si>
  <si>
    <t>Under 14</t>
  </si>
  <si>
    <t xml:space="preserve">Under 16 </t>
  </si>
  <si>
    <t xml:space="preserve">Under 40 Masters </t>
  </si>
  <si>
    <t xml:space="preserve">Open  Under 30 </t>
  </si>
  <si>
    <t xml:space="preserve">Under 50 Masters </t>
  </si>
  <si>
    <t xml:space="preserve">Under over 70 Masters </t>
  </si>
  <si>
    <t>Under 12</t>
  </si>
  <si>
    <t xml:space="preserve">Under 20 </t>
  </si>
  <si>
    <t>Under 30</t>
  </si>
  <si>
    <t xml:space="preserve">Under 40 </t>
  </si>
  <si>
    <t xml:space="preserve">Under 50 </t>
  </si>
  <si>
    <t xml:space="preserve">Under 60 </t>
  </si>
  <si>
    <t xml:space="preserve">Under 70 </t>
  </si>
  <si>
    <t xml:space="preserve">Over 70 </t>
  </si>
  <si>
    <t>Oisin Corbett</t>
  </si>
  <si>
    <t xml:space="preserve">Cobweb Classic &amp; Skate seasons open </t>
  </si>
  <si>
    <t>27th September 2020</t>
  </si>
  <si>
    <t xml:space="preserve">Cobweb classic 27th June 2020 </t>
  </si>
  <si>
    <t>Hana Dean</t>
  </si>
  <si>
    <t>Under 18</t>
  </si>
  <si>
    <t xml:space="preserve">Bib Number </t>
  </si>
  <si>
    <t xml:space="preserve">male </t>
  </si>
  <si>
    <t xml:space="preserve">Age at 31st Dec 2020 </t>
  </si>
  <si>
    <t xml:space="preserve">Farm Ski </t>
  </si>
  <si>
    <t xml:space="preserve">Farm Ski 4th of July </t>
  </si>
  <si>
    <t xml:space="preserve">Bruce Clulow </t>
  </si>
  <si>
    <t xml:space="preserve">Cloe Caltier </t>
  </si>
  <si>
    <t>JC Han</t>
  </si>
  <si>
    <t xml:space="preserve">Yvonne Pfluger </t>
  </si>
  <si>
    <t xml:space="preserve">Female </t>
  </si>
  <si>
    <t xml:space="preserve">Olivia Jones </t>
  </si>
  <si>
    <t xml:space="preserve">Daniel Wright </t>
  </si>
  <si>
    <t xml:space="preserve">Male </t>
  </si>
  <si>
    <t xml:space="preserve">CAMPBELL WRIGHT </t>
  </si>
  <si>
    <t xml:space="preserve">Carol  Wyeth </t>
  </si>
  <si>
    <t xml:space="preserve">Jack Wyeth </t>
  </si>
  <si>
    <t xml:space="preserve">Elia Briscall </t>
  </si>
  <si>
    <t xml:space="preserve">Nico Petit </t>
  </si>
  <si>
    <t xml:space="preserve">Skye Alexandra </t>
  </si>
  <si>
    <t xml:space="preserve">Chris Frone </t>
  </si>
  <si>
    <t>Male</t>
  </si>
  <si>
    <t xml:space="preserve">Jeanie Ackley </t>
  </si>
  <si>
    <t xml:space="preserve">Steve Gurney </t>
  </si>
  <si>
    <t xml:space="preserve">Ben McMurray </t>
  </si>
  <si>
    <t xml:space="preserve">Campbell Wright </t>
  </si>
  <si>
    <t>M/F</t>
  </si>
  <si>
    <t xml:space="preserve">Registration </t>
  </si>
  <si>
    <t>Tim Sikma</t>
  </si>
  <si>
    <t>Maja G Jones</t>
  </si>
  <si>
    <t xml:space="preserve">Gwyllam G Jones </t>
  </si>
  <si>
    <t xml:space="preserve">Maddy Bolyn </t>
  </si>
  <si>
    <t xml:space="preserve">Sarah Jane </t>
  </si>
  <si>
    <t>Female</t>
  </si>
  <si>
    <t xml:space="preserve">Gallileo G Jones </t>
  </si>
  <si>
    <t xml:space="preserve">Camille Gulick </t>
  </si>
  <si>
    <t xml:space="preserve">Emily Forne </t>
  </si>
  <si>
    <t xml:space="preserve">Eric Billoud </t>
  </si>
  <si>
    <t xml:space="preserve">Phillipa Dobson Brown </t>
  </si>
  <si>
    <t>Peter Syko</t>
  </si>
  <si>
    <t xml:space="preserve">Roger North </t>
  </si>
  <si>
    <t>Maddy Graham</t>
  </si>
  <si>
    <t>Peter Sykes</t>
  </si>
  <si>
    <t xml:space="preserve">Longer event </t>
  </si>
  <si>
    <t>Farm Ski 2       25/7</t>
  </si>
  <si>
    <t xml:space="preserve">Under 12 </t>
  </si>
  <si>
    <t>Under 16</t>
  </si>
  <si>
    <t xml:space="preserve">Under 30 </t>
  </si>
  <si>
    <t>Under 50</t>
  </si>
  <si>
    <t>Handtschoewercker</t>
  </si>
  <si>
    <t>Jean-Claude Handtschoewercker</t>
  </si>
  <si>
    <t>3=</t>
  </si>
  <si>
    <t>1=</t>
  </si>
  <si>
    <t>J-C Handtschoewercker</t>
  </si>
  <si>
    <t>Farm Ski 1 August 2020</t>
  </si>
  <si>
    <t>Overall </t>
  </si>
  <si>
    <t>Under 10 </t>
  </si>
  <si>
    <t>F/M </t>
  </si>
  <si>
    <t>Place </t>
  </si>
  <si>
    <t>Time </t>
  </si>
  <si>
    <t>Gallileo G Jones </t>
  </si>
  <si>
    <t>Male </t>
  </si>
  <si>
    <t>under 12 </t>
  </si>
  <si>
    <t>male </t>
  </si>
  <si>
    <t>Nico Pettit </t>
  </si>
  <si>
    <t>Female </t>
  </si>
  <si>
    <t>Oli Wyet</t>
  </si>
  <si>
    <t>Daniel Wright </t>
  </si>
  <si>
    <t>Ben McMurray </t>
  </si>
  <si>
    <t>Jack Wyeth </t>
  </si>
  <si>
    <t>Elia Briscall </t>
  </si>
  <si>
    <t>Under 18 </t>
  </si>
  <si>
    <t>Olivia Jones </t>
  </si>
  <si>
    <t>Jonah Bulk </t>
  </si>
  <si>
    <t>Petr Sykora</t>
  </si>
  <si>
    <t>Yvonne Pfluger </t>
  </si>
  <si>
    <t>Katerine Eustce</t>
  </si>
  <si>
    <t>Julian Pettit</t>
  </si>
  <si>
    <t>Carol Wyeth </t>
  </si>
  <si>
    <t>Gwllam G Jones </t>
  </si>
  <si>
    <t>Sampasa Kiuru</t>
  </si>
  <si>
    <t>Tom Fintz</t>
  </si>
  <si>
    <t>Bruce Clulow </t>
  </si>
  <si>
    <t>Murray Walker</t>
  </si>
  <si>
    <t>John Gluckman</t>
  </si>
  <si>
    <t>M</t>
  </si>
  <si>
    <t>Steve Gurney </t>
  </si>
  <si>
    <t xml:space="preserve">Under 14 </t>
  </si>
  <si>
    <t xml:space="preserve">Under 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</si>
</sst>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6" formatCode="hh:mm:ss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FF"/>
      <name val="Calibri"/>
      <scheme val="minor"/>
    </font>
    <font>
      <b/>
      <sz val="11"/>
      <color rgb="FF000000"/>
      <name val="Calibri"/>
      <family val="2"/>
      <scheme val="minor"/>
    </font>
    <font>
      <sz val="8"/>
      <color theme="1"/>
      <name val="Calibri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</font>
    <font>
      <b/>
      <sz val="22"/>
      <color theme="1"/>
      <name val="Calibri"/>
      <scheme val="minor"/>
    </font>
    <font>
      <b/>
      <sz val="14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0" fillId="0" borderId="0" xfId="0" applyNumberFormat="1"/>
    <xf numFmtId="14" fontId="9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/>
    <xf numFmtId="0" fontId="0" fillId="0" borderId="1" xfId="0" applyBorder="1"/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21" fontId="12" fillId="0" borderId="1" xfId="0" applyNumberFormat="1" applyFont="1" applyBorder="1"/>
    <xf numFmtId="21" fontId="0" fillId="0" borderId="1" xfId="0" applyNumberFormat="1" applyBorder="1"/>
    <xf numFmtId="21" fontId="14" fillId="0" borderId="1" xfId="0" applyNumberFormat="1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1" xfId="0" applyNumberFormat="1" applyFont="1" applyBorder="1"/>
    <xf numFmtId="0" fontId="12" fillId="0" borderId="1" xfId="0" applyFont="1" applyBorder="1" applyAlignment="1">
      <alignment horizontal="left"/>
    </xf>
    <xf numFmtId="14" fontId="0" fillId="0" borderId="1" xfId="0" applyNumberFormat="1" applyBorder="1"/>
    <xf numFmtId="0" fontId="0" fillId="0" borderId="0" xfId="0" applyBorder="1"/>
    <xf numFmtId="14" fontId="0" fillId="0" borderId="0" xfId="0" applyNumberFormat="1" applyBorder="1"/>
    <xf numFmtId="21" fontId="5" fillId="0" borderId="1" xfId="0" applyNumberFormat="1" applyFont="1" applyBorder="1"/>
    <xf numFmtId="0" fontId="15" fillId="0" borderId="0" xfId="0" applyFont="1"/>
    <xf numFmtId="0" fontId="12" fillId="0" borderId="3" xfId="0" applyFont="1" applyBorder="1" applyAlignment="1">
      <alignment horizontal="center"/>
    </xf>
    <xf numFmtId="0" fontId="16" fillId="0" borderId="1" xfId="0" applyFont="1" applyBorder="1"/>
    <xf numFmtId="0" fontId="17" fillId="0" borderId="0" xfId="0" applyFont="1"/>
    <xf numFmtId="0" fontId="9" fillId="0" borderId="0" xfId="0" applyFont="1"/>
    <xf numFmtId="0" fontId="1" fillId="0" borderId="0" xfId="0" applyFont="1"/>
    <xf numFmtId="21" fontId="9" fillId="0" borderId="0" xfId="0" applyNumberFormat="1" applyFont="1"/>
    <xf numFmtId="21" fontId="1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1" fontId="12" fillId="0" borderId="0" xfId="0" applyNumberFormat="1" applyFont="1" applyBorder="1"/>
    <xf numFmtId="21" fontId="14" fillId="0" borderId="0" xfId="0" applyNumberFormat="1" applyFont="1" applyBorder="1"/>
    <xf numFmtId="166" fontId="12" fillId="0" borderId="0" xfId="0" applyNumberFormat="1" applyFont="1" applyBorder="1"/>
    <xf numFmtId="0" fontId="12" fillId="0" borderId="0" xfId="0" applyFont="1" applyFill="1" applyBorder="1"/>
    <xf numFmtId="0" fontId="15" fillId="0" borderId="0" xfId="0" applyFont="1" applyBorder="1"/>
  </cellXfs>
  <cellStyles count="1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1"/>
  <sheetViews>
    <sheetView zoomScale="200" zoomScaleNormal="200" zoomScalePageLayoutView="200" workbookViewId="0">
      <selection activeCell="B2" sqref="A1:F35"/>
    </sheetView>
  </sheetViews>
  <sheetFormatPr baseColWidth="10" defaultColWidth="8.83203125" defaultRowHeight="18" x14ac:dyDescent="0"/>
  <cols>
    <col min="1" max="1" width="15.83203125" style="24" customWidth="1"/>
    <col min="2" max="2" width="25.83203125" style="24" customWidth="1"/>
    <col min="3" max="3" width="8.83203125" style="24"/>
    <col min="4" max="4" width="4.83203125" style="26" customWidth="1"/>
    <col min="5" max="5" width="17.83203125" style="24" customWidth="1"/>
    <col min="6" max="6" width="36.1640625" style="24" customWidth="1"/>
    <col min="7" max="7" width="10.5" style="24" customWidth="1"/>
    <col min="8" max="16384" width="8.83203125" style="24"/>
  </cols>
  <sheetData>
    <row r="1" spans="1:6">
      <c r="A1" s="21" t="s">
        <v>92</v>
      </c>
      <c r="B1" s="22"/>
      <c r="C1" s="22"/>
      <c r="D1" s="23"/>
      <c r="E1" s="21"/>
      <c r="F1" s="21"/>
    </row>
    <row r="2" spans="1:6">
      <c r="A2" s="21" t="s">
        <v>88</v>
      </c>
      <c r="B2" s="22" t="s">
        <v>0</v>
      </c>
      <c r="C2" s="22"/>
      <c r="D2" s="23" t="s">
        <v>90</v>
      </c>
      <c r="E2" s="21"/>
      <c r="F2" s="21"/>
    </row>
    <row r="3" spans="1:6" ht="31" customHeight="1">
      <c r="A3" s="21">
        <v>230</v>
      </c>
      <c r="B3" s="21" t="s">
        <v>101</v>
      </c>
      <c r="C3" s="21" t="s">
        <v>2</v>
      </c>
      <c r="D3" s="25">
        <v>18</v>
      </c>
      <c r="E3" s="29">
        <v>5.0462962962962961E-3</v>
      </c>
      <c r="F3" s="21">
        <v>230</v>
      </c>
    </row>
    <row r="4" spans="1:6" ht="31" customHeight="1">
      <c r="A4" s="21">
        <v>227</v>
      </c>
      <c r="B4" s="21" t="s">
        <v>107</v>
      </c>
      <c r="C4" s="21" t="s">
        <v>108</v>
      </c>
      <c r="D4" s="25">
        <v>43</v>
      </c>
      <c r="E4" s="29">
        <v>5.3240740740740748E-3</v>
      </c>
      <c r="F4" s="21">
        <v>227</v>
      </c>
    </row>
    <row r="5" spans="1:6" ht="31" customHeight="1">
      <c r="A5" s="21">
        <v>256</v>
      </c>
      <c r="B5" s="21" t="s">
        <v>3</v>
      </c>
      <c r="C5" s="21" t="s">
        <v>2</v>
      </c>
      <c r="D5" s="25">
        <v>36</v>
      </c>
      <c r="E5" s="29">
        <v>5.4629629629629637E-3</v>
      </c>
      <c r="F5" s="21">
        <v>256</v>
      </c>
    </row>
    <row r="6" spans="1:6" ht="31" customHeight="1">
      <c r="A6" s="21">
        <v>250</v>
      </c>
      <c r="B6" s="21" t="s">
        <v>99</v>
      </c>
      <c r="C6" s="21" t="s">
        <v>100</v>
      </c>
      <c r="D6" s="25">
        <v>13</v>
      </c>
      <c r="E6" s="29">
        <v>6.1805555555555563E-3</v>
      </c>
      <c r="F6" s="21">
        <v>249</v>
      </c>
    </row>
    <row r="7" spans="1:6" ht="31" customHeight="1">
      <c r="A7" s="21">
        <v>249</v>
      </c>
      <c r="B7" s="21" t="s">
        <v>96</v>
      </c>
      <c r="C7" s="21" t="s">
        <v>97</v>
      </c>
      <c r="D7" s="25">
        <v>43</v>
      </c>
      <c r="E7" s="29">
        <v>6.2037037037037043E-3</v>
      </c>
      <c r="F7" s="21"/>
    </row>
    <row r="8" spans="1:6" ht="31" customHeight="1">
      <c r="A8" s="21">
        <v>244</v>
      </c>
      <c r="B8" s="21" t="s">
        <v>7</v>
      </c>
      <c r="C8" s="21" t="s">
        <v>2</v>
      </c>
      <c r="D8" s="25">
        <v>58</v>
      </c>
      <c r="E8" s="29">
        <v>6.3310185185185197E-3</v>
      </c>
      <c r="F8" s="21"/>
    </row>
    <row r="9" spans="1:6" ht="31" customHeight="1">
      <c r="A9" s="21">
        <v>216</v>
      </c>
      <c r="B9" s="21" t="s">
        <v>94</v>
      </c>
      <c r="C9" s="21" t="s">
        <v>6</v>
      </c>
      <c r="D9" s="25"/>
      <c r="E9" s="29">
        <v>6.3541666666666668E-3</v>
      </c>
      <c r="F9" s="21"/>
    </row>
    <row r="10" spans="1:6" ht="31" customHeight="1">
      <c r="A10" s="21">
        <v>259</v>
      </c>
      <c r="B10" s="21" t="s">
        <v>98</v>
      </c>
      <c r="C10" s="21" t="s">
        <v>97</v>
      </c>
      <c r="D10" s="25">
        <v>16</v>
      </c>
      <c r="E10" s="29">
        <v>6.5162037037037037E-3</v>
      </c>
      <c r="F10" s="21"/>
    </row>
    <row r="11" spans="1:6" ht="31" customHeight="1">
      <c r="A11" s="21">
        <v>238</v>
      </c>
      <c r="B11" s="21" t="s">
        <v>11</v>
      </c>
      <c r="C11" s="21" t="s">
        <v>2</v>
      </c>
      <c r="D11" s="25">
        <v>47</v>
      </c>
      <c r="E11" s="29">
        <v>6.6898148148148142E-3</v>
      </c>
      <c r="F11" s="21"/>
    </row>
    <row r="12" spans="1:6" ht="31" customHeight="1">
      <c r="A12" s="21">
        <v>36</v>
      </c>
      <c r="B12" s="21" t="s">
        <v>13</v>
      </c>
      <c r="C12" s="21" t="s">
        <v>6</v>
      </c>
      <c r="D12" s="25">
        <v>13</v>
      </c>
      <c r="E12" s="29">
        <v>6.7476851851851856E-3</v>
      </c>
      <c r="F12" s="21"/>
    </row>
    <row r="13" spans="1:6" ht="31" customHeight="1">
      <c r="A13" s="21">
        <v>39</v>
      </c>
      <c r="B13" s="21" t="s">
        <v>12</v>
      </c>
      <c r="C13" s="21" t="s">
        <v>6</v>
      </c>
      <c r="D13" s="25">
        <v>13</v>
      </c>
      <c r="E13" s="29">
        <v>6.7476851851851856E-3</v>
      </c>
      <c r="F13" s="21"/>
    </row>
    <row r="14" spans="1:6" ht="31" customHeight="1">
      <c r="A14" s="21">
        <v>8</v>
      </c>
      <c r="B14" s="21" t="s">
        <v>110</v>
      </c>
      <c r="C14" s="21" t="s">
        <v>100</v>
      </c>
      <c r="D14" s="25">
        <v>50</v>
      </c>
      <c r="E14" s="29">
        <v>7.4421296296296293E-3</v>
      </c>
      <c r="F14" s="21"/>
    </row>
    <row r="15" spans="1:6" ht="31" customHeight="1">
      <c r="A15" s="21">
        <v>239</v>
      </c>
      <c r="B15" s="21" t="s">
        <v>111</v>
      </c>
      <c r="C15" s="21" t="s">
        <v>2</v>
      </c>
      <c r="D15" s="25">
        <v>13</v>
      </c>
      <c r="E15" s="29">
        <v>7.5694444444444446E-3</v>
      </c>
      <c r="F15" s="21"/>
    </row>
    <row r="16" spans="1:6" ht="31" customHeight="1">
      <c r="A16" s="21">
        <v>35</v>
      </c>
      <c r="B16" s="21" t="s">
        <v>17</v>
      </c>
      <c r="C16" s="21" t="s">
        <v>89</v>
      </c>
      <c r="D16" s="25">
        <v>11</v>
      </c>
      <c r="E16" s="29">
        <v>7.7083333333333335E-3</v>
      </c>
      <c r="F16" s="21"/>
    </row>
    <row r="17" spans="1:9" ht="31" customHeight="1">
      <c r="A17" s="21">
        <v>40</v>
      </c>
      <c r="B17" s="21" t="s">
        <v>105</v>
      </c>
      <c r="C17" s="21" t="s">
        <v>97</v>
      </c>
      <c r="D17" s="25">
        <v>11</v>
      </c>
      <c r="E17" s="31">
        <v>7.8356481481481489E-3</v>
      </c>
      <c r="F17" s="21"/>
    </row>
    <row r="18" spans="1:9" ht="31" customHeight="1">
      <c r="A18" s="21">
        <v>212</v>
      </c>
      <c r="B18" s="21" t="s">
        <v>24</v>
      </c>
      <c r="C18" s="21" t="s">
        <v>2</v>
      </c>
      <c r="D18" s="25">
        <v>47</v>
      </c>
      <c r="E18" s="29">
        <v>7.8356481481481489E-3</v>
      </c>
      <c r="F18" s="21"/>
    </row>
    <row r="19" spans="1:9" ht="31" customHeight="1">
      <c r="A19" s="21">
        <v>193</v>
      </c>
      <c r="B19" s="21" t="s">
        <v>93</v>
      </c>
      <c r="C19" s="21" t="s">
        <v>2</v>
      </c>
      <c r="D19" s="25">
        <v>66</v>
      </c>
      <c r="E19" s="29">
        <v>7.9629629629629634E-3</v>
      </c>
      <c r="F19" s="21"/>
    </row>
    <row r="20" spans="1:9" ht="31" customHeight="1">
      <c r="A20" s="21">
        <v>225</v>
      </c>
      <c r="B20" s="21" t="s">
        <v>29</v>
      </c>
      <c r="C20" s="21" t="s">
        <v>6</v>
      </c>
      <c r="D20" s="25">
        <v>43</v>
      </c>
      <c r="E20" s="29">
        <v>8.0324074074074065E-3</v>
      </c>
      <c r="F20" s="21"/>
    </row>
    <row r="21" spans="1:9" ht="31" customHeight="1">
      <c r="A21" s="21">
        <v>224</v>
      </c>
      <c r="B21" s="32" t="s">
        <v>22</v>
      </c>
      <c r="C21" s="32" t="s">
        <v>2</v>
      </c>
      <c r="D21" s="33">
        <v>67</v>
      </c>
      <c r="E21" s="29">
        <v>8.2754629629629619E-3</v>
      </c>
      <c r="F21" s="21"/>
    </row>
    <row r="22" spans="1:9" ht="31" customHeight="1">
      <c r="A22" s="21">
        <v>29</v>
      </c>
      <c r="B22" s="21" t="s">
        <v>103</v>
      </c>
      <c r="C22" s="21" t="s">
        <v>100</v>
      </c>
      <c r="D22" s="25"/>
      <c r="E22" s="29">
        <v>1.019675925925926E-2</v>
      </c>
      <c r="F22" s="21"/>
    </row>
    <row r="23" spans="1:9" ht="31" customHeight="1">
      <c r="A23" s="21">
        <v>247</v>
      </c>
      <c r="B23" s="21" t="s">
        <v>33</v>
      </c>
      <c r="C23" s="21" t="s">
        <v>6</v>
      </c>
      <c r="D23" s="25">
        <v>72</v>
      </c>
      <c r="E23" s="29">
        <v>8.6226851851851846E-3</v>
      </c>
      <c r="F23" s="21"/>
      <c r="I23" s="24" t="s">
        <v>46</v>
      </c>
    </row>
    <row r="24" spans="1:9" ht="31" customHeight="1">
      <c r="A24" s="21">
        <v>231</v>
      </c>
      <c r="B24" s="21" t="s">
        <v>36</v>
      </c>
      <c r="C24" s="21" t="s">
        <v>6</v>
      </c>
      <c r="D24" s="25">
        <v>13</v>
      </c>
      <c r="E24" s="29">
        <v>1.0092592592592592E-2</v>
      </c>
      <c r="F24" s="21"/>
    </row>
    <row r="25" spans="1:9" ht="31" customHeight="1">
      <c r="A25" s="21">
        <v>56</v>
      </c>
      <c r="B25" s="21" t="s">
        <v>109</v>
      </c>
      <c r="C25" s="21" t="s">
        <v>6</v>
      </c>
      <c r="D25" s="25"/>
      <c r="E25" s="29">
        <v>1.0115740740740741E-2</v>
      </c>
      <c r="F25" s="21"/>
    </row>
    <row r="26" spans="1:9" ht="31" customHeight="1">
      <c r="A26" s="21">
        <v>23</v>
      </c>
      <c r="B26" s="21" t="s">
        <v>30</v>
      </c>
      <c r="C26" s="21" t="s">
        <v>6</v>
      </c>
      <c r="D26" s="25">
        <v>14</v>
      </c>
      <c r="E26" s="29">
        <v>1.019675925925926E-2</v>
      </c>
      <c r="F26" s="21"/>
    </row>
    <row r="27" spans="1:9" ht="31" customHeight="1">
      <c r="A27" s="21">
        <v>37</v>
      </c>
      <c r="B27" s="21" t="s">
        <v>14</v>
      </c>
      <c r="C27" s="21" t="s">
        <v>6</v>
      </c>
      <c r="D27" s="25">
        <v>12</v>
      </c>
      <c r="E27" s="29">
        <v>1.0254629629629629E-2</v>
      </c>
      <c r="F27" s="21"/>
    </row>
    <row r="28" spans="1:9" ht="31" customHeight="1">
      <c r="A28" s="21">
        <v>34</v>
      </c>
      <c r="B28" s="21" t="s">
        <v>86</v>
      </c>
      <c r="C28" s="21" t="s">
        <v>6</v>
      </c>
      <c r="D28" s="25">
        <v>15</v>
      </c>
      <c r="E28" s="29">
        <v>1.074074074074074E-2</v>
      </c>
      <c r="F28" s="21"/>
    </row>
    <row r="29" spans="1:9" ht="31" customHeight="1">
      <c r="A29" s="21">
        <v>228</v>
      </c>
      <c r="B29" s="21" t="s">
        <v>104</v>
      </c>
      <c r="C29" s="21" t="s">
        <v>6</v>
      </c>
      <c r="D29" s="25">
        <v>13</v>
      </c>
      <c r="E29" s="29">
        <v>1.1215277777777777E-2</v>
      </c>
      <c r="F29" s="21"/>
    </row>
    <row r="30" spans="1:9" ht="31" customHeight="1">
      <c r="A30" s="21">
        <v>213</v>
      </c>
      <c r="B30" s="40" t="s">
        <v>140</v>
      </c>
      <c r="C30" s="21" t="s">
        <v>2</v>
      </c>
      <c r="D30" s="25">
        <v>70</v>
      </c>
      <c r="E30" s="29">
        <v>1.1423611111111112E-2</v>
      </c>
      <c r="F30" s="21"/>
    </row>
    <row r="31" spans="1:9" ht="31" customHeight="1">
      <c r="A31" s="21">
        <v>1</v>
      </c>
      <c r="B31" s="21" t="s">
        <v>32</v>
      </c>
      <c r="C31" s="21" t="s">
        <v>6</v>
      </c>
      <c r="D31" s="25">
        <v>12</v>
      </c>
      <c r="E31" s="34">
        <v>1.230324074074074E-2</v>
      </c>
      <c r="F31" s="21"/>
    </row>
    <row r="32" spans="1:9" ht="31" customHeight="1">
      <c r="A32" s="21">
        <v>27</v>
      </c>
      <c r="B32" s="21" t="s">
        <v>15</v>
      </c>
      <c r="C32" s="21" t="s">
        <v>6</v>
      </c>
      <c r="D32" s="25">
        <v>14</v>
      </c>
      <c r="E32" s="34">
        <v>1.230324074074074E-2</v>
      </c>
      <c r="F32" s="21"/>
    </row>
    <row r="33" spans="1:6" ht="31" customHeight="1">
      <c r="A33" s="21">
        <v>218</v>
      </c>
      <c r="B33" s="21" t="s">
        <v>106</v>
      </c>
      <c r="C33" s="21" t="s">
        <v>97</v>
      </c>
      <c r="D33" s="25">
        <v>24</v>
      </c>
      <c r="E33" s="29">
        <v>1.2638888888888889E-2</v>
      </c>
      <c r="F33" s="21"/>
    </row>
    <row r="34" spans="1:6" ht="31" customHeight="1">
      <c r="A34" s="21">
        <v>246</v>
      </c>
      <c r="B34" s="32" t="s">
        <v>42</v>
      </c>
      <c r="C34" s="32" t="s">
        <v>2</v>
      </c>
      <c r="D34" s="33">
        <v>68</v>
      </c>
      <c r="E34" s="29">
        <v>1.3032407407407407E-2</v>
      </c>
      <c r="F34" s="21"/>
    </row>
    <row r="35" spans="1:6" ht="31" customHeight="1">
      <c r="A35" s="21">
        <v>217</v>
      </c>
      <c r="B35" s="32" t="s">
        <v>102</v>
      </c>
      <c r="C35" s="32" t="s">
        <v>97</v>
      </c>
      <c r="D35" s="33"/>
      <c r="E35" s="29">
        <v>1.3229166666666667E-2</v>
      </c>
      <c r="F35" s="21"/>
    </row>
    <row r="36" spans="1:6" ht="31" customHeight="1">
      <c r="F36" s="21"/>
    </row>
    <row r="37" spans="1:6" customFormat="1" ht="31" customHeight="1"/>
    <row r="38" spans="1:6" ht="31" customHeight="1">
      <c r="A38" s="21"/>
      <c r="E38" s="21"/>
      <c r="F38" s="21"/>
    </row>
    <row r="39" spans="1:6" ht="31" customHeight="1">
      <c r="A39" s="21"/>
      <c r="E39" s="21"/>
      <c r="F39" s="21"/>
    </row>
    <row r="40" spans="1:6" ht="31" customHeight="1">
      <c r="A40" s="21"/>
      <c r="E40" s="21"/>
      <c r="F40" s="21"/>
    </row>
    <row r="41" spans="1:6" ht="31" customHeight="1">
      <c r="A41" s="21"/>
      <c r="B41" s="21" t="s">
        <v>34</v>
      </c>
      <c r="C41" s="21" t="s">
        <v>2</v>
      </c>
      <c r="D41" s="25">
        <v>15</v>
      </c>
      <c r="E41" s="21"/>
      <c r="F41" s="21"/>
    </row>
    <row r="42" spans="1:6" ht="31" customHeight="1">
      <c r="A42" s="21"/>
      <c r="B42" s="21" t="s">
        <v>40</v>
      </c>
      <c r="C42" s="21" t="s">
        <v>6</v>
      </c>
      <c r="D42" s="25">
        <v>13</v>
      </c>
      <c r="E42" s="21"/>
      <c r="F42" s="21"/>
    </row>
    <row r="43" spans="1:6" ht="31" customHeight="1">
      <c r="A43" s="21"/>
      <c r="B43" s="21" t="s">
        <v>27</v>
      </c>
      <c r="C43" s="21" t="s">
        <v>6</v>
      </c>
      <c r="D43" s="25">
        <v>26</v>
      </c>
      <c r="E43" s="21"/>
      <c r="F43" s="21"/>
    </row>
    <row r="44" spans="1:6" ht="31" customHeight="1">
      <c r="A44" s="21"/>
      <c r="B44" s="21" t="s">
        <v>21</v>
      </c>
      <c r="C44" s="21" t="s">
        <v>2</v>
      </c>
      <c r="D44" s="25">
        <v>11</v>
      </c>
      <c r="E44" s="21"/>
      <c r="F44" s="21"/>
    </row>
    <row r="45" spans="1:6" ht="31" customHeight="1">
      <c r="A45" s="21"/>
      <c r="B45" s="21" t="s">
        <v>10</v>
      </c>
      <c r="C45" s="21" t="s">
        <v>2</v>
      </c>
      <c r="D45" s="25">
        <v>18</v>
      </c>
      <c r="E45" s="21"/>
      <c r="F45" s="21"/>
    </row>
    <row r="46" spans="1:6" ht="31" customHeight="1">
      <c r="A46" s="21"/>
      <c r="B46" s="21" t="s">
        <v>39</v>
      </c>
      <c r="C46" s="21" t="s">
        <v>6</v>
      </c>
      <c r="D46" s="25">
        <v>8</v>
      </c>
      <c r="E46" s="21"/>
      <c r="F46" s="21"/>
    </row>
    <row r="47" spans="1:6" ht="31" customHeight="1">
      <c r="A47" s="21"/>
      <c r="B47" s="21" t="s">
        <v>43</v>
      </c>
      <c r="C47" s="21" t="s">
        <v>6</v>
      </c>
      <c r="D47" s="25">
        <v>7</v>
      </c>
      <c r="E47" s="21"/>
      <c r="F47" s="21"/>
    </row>
    <row r="48" spans="1:6" ht="31" customHeight="1">
      <c r="A48" s="21"/>
      <c r="B48" s="21" t="s">
        <v>1</v>
      </c>
      <c r="C48" s="21" t="s">
        <v>2</v>
      </c>
      <c r="D48" s="25">
        <v>44</v>
      </c>
      <c r="E48" s="21"/>
      <c r="F48" s="21"/>
    </row>
    <row r="49" spans="1:6" ht="31" customHeight="1">
      <c r="A49" s="21"/>
      <c r="B49" s="21" t="s">
        <v>17</v>
      </c>
      <c r="C49" s="21" t="s">
        <v>89</v>
      </c>
      <c r="D49" s="25">
        <v>11</v>
      </c>
      <c r="E49" s="21"/>
      <c r="F49" s="21"/>
    </row>
    <row r="50" spans="1:6" ht="31" customHeight="1">
      <c r="A50" s="21"/>
      <c r="B50" s="21" t="s">
        <v>45</v>
      </c>
      <c r="C50" s="21" t="s">
        <v>6</v>
      </c>
      <c r="D50" s="25">
        <v>34</v>
      </c>
      <c r="E50" s="21"/>
      <c r="F50" s="21"/>
    </row>
    <row r="51" spans="1:6" ht="31" customHeight="1">
      <c r="A51" s="21"/>
      <c r="B51" s="21" t="s">
        <v>20</v>
      </c>
      <c r="C51" s="21" t="s">
        <v>2</v>
      </c>
      <c r="D51" s="25">
        <v>33</v>
      </c>
      <c r="E51" s="21"/>
      <c r="F51" s="21"/>
    </row>
    <row r="52" spans="1:6" ht="31" customHeight="1">
      <c r="A52" s="21"/>
      <c r="B52" s="21" t="s">
        <v>9</v>
      </c>
      <c r="C52" s="21" t="s">
        <v>2</v>
      </c>
      <c r="D52" s="25">
        <v>60</v>
      </c>
      <c r="E52" s="21"/>
      <c r="F52" s="21"/>
    </row>
    <row r="53" spans="1:6" ht="31" customHeight="1">
      <c r="A53" s="21"/>
      <c r="B53" s="21" t="s">
        <v>28</v>
      </c>
      <c r="C53" s="21" t="s">
        <v>6</v>
      </c>
      <c r="D53" s="25">
        <v>25</v>
      </c>
      <c r="E53" s="21"/>
      <c r="F53" s="21"/>
    </row>
    <row r="54" spans="1:6" ht="31" customHeight="1">
      <c r="A54" s="21"/>
      <c r="B54" s="21" t="s">
        <v>44</v>
      </c>
      <c r="C54" s="21" t="s">
        <v>6</v>
      </c>
      <c r="D54" s="25">
        <v>5</v>
      </c>
      <c r="E54" s="21"/>
      <c r="F54" s="21"/>
    </row>
    <row r="55" spans="1:6" ht="31" customHeight="1">
      <c r="A55" s="21"/>
      <c r="B55" s="21" t="s">
        <v>38</v>
      </c>
      <c r="C55" s="21" t="s">
        <v>2</v>
      </c>
      <c r="D55" s="25">
        <v>78</v>
      </c>
      <c r="E55" s="21"/>
      <c r="F55" s="21"/>
    </row>
    <row r="56" spans="1:6" ht="31" customHeight="1">
      <c r="A56" s="21"/>
      <c r="B56" s="21" t="s">
        <v>26</v>
      </c>
      <c r="C56" s="21" t="s">
        <v>2</v>
      </c>
      <c r="D56" s="25">
        <v>55</v>
      </c>
      <c r="E56" s="21"/>
      <c r="F56" s="21"/>
    </row>
    <row r="57" spans="1:6" ht="31" customHeight="1">
      <c r="A57" s="21"/>
      <c r="B57" s="21" t="s">
        <v>16</v>
      </c>
      <c r="C57" s="21" t="s">
        <v>2</v>
      </c>
      <c r="D57" s="25">
        <v>14</v>
      </c>
      <c r="E57" s="21"/>
      <c r="F57" s="21"/>
    </row>
    <row r="58" spans="1:6" ht="31" customHeight="1">
      <c r="A58" s="21"/>
      <c r="B58" s="21" t="s">
        <v>35</v>
      </c>
      <c r="C58" s="21" t="s">
        <v>6</v>
      </c>
      <c r="D58" s="25">
        <v>13</v>
      </c>
      <c r="E58" s="21"/>
      <c r="F58" s="21"/>
    </row>
    <row r="59" spans="1:6" ht="31" customHeight="1">
      <c r="A59" s="21"/>
      <c r="B59" s="21" t="s">
        <v>19</v>
      </c>
      <c r="C59" s="21" t="s">
        <v>2</v>
      </c>
      <c r="D59" s="25">
        <v>64</v>
      </c>
      <c r="E59" s="21"/>
      <c r="F59" s="21"/>
    </row>
    <row r="60" spans="1:6" ht="31" customHeight="1">
      <c r="A60" s="21"/>
      <c r="B60" s="21" t="s">
        <v>41</v>
      </c>
      <c r="C60" s="21" t="s">
        <v>6</v>
      </c>
      <c r="D60" s="25">
        <v>49</v>
      </c>
      <c r="E60" s="21"/>
      <c r="F60" s="21"/>
    </row>
    <row r="61" spans="1:6" ht="31" customHeight="1">
      <c r="A61" s="21"/>
      <c r="B61" s="21" t="s">
        <v>5</v>
      </c>
      <c r="C61" s="21" t="s">
        <v>6</v>
      </c>
      <c r="D61" s="25">
        <v>29</v>
      </c>
      <c r="E61" s="21"/>
      <c r="F61" s="21"/>
    </row>
    <row r="62" spans="1:6" ht="31" customHeight="1">
      <c r="A62" s="21"/>
      <c r="B62" s="21" t="s">
        <v>4</v>
      </c>
      <c r="C62" s="21" t="s">
        <v>2</v>
      </c>
      <c r="D62" s="25">
        <v>50</v>
      </c>
      <c r="E62" s="21"/>
      <c r="F62" s="21"/>
    </row>
    <row r="63" spans="1:6" ht="31" customHeight="1">
      <c r="A63" s="21"/>
      <c r="B63" s="21" t="s">
        <v>8</v>
      </c>
      <c r="C63" s="21" t="s">
        <v>2</v>
      </c>
      <c r="D63" s="25">
        <v>29</v>
      </c>
      <c r="E63" s="21"/>
      <c r="F63" s="21"/>
    </row>
    <row r="64" spans="1:6" ht="31" customHeight="1">
      <c r="A64" s="21"/>
      <c r="B64" s="21" t="s">
        <v>25</v>
      </c>
      <c r="C64" s="21" t="s">
        <v>2</v>
      </c>
      <c r="D64" s="25">
        <v>11</v>
      </c>
      <c r="E64" s="21"/>
      <c r="F64" s="21"/>
    </row>
    <row r="65" spans="1:6" ht="31" customHeight="1">
      <c r="A65" s="21"/>
      <c r="B65" s="21"/>
      <c r="C65" s="21"/>
      <c r="D65" s="25"/>
      <c r="E65" s="21"/>
      <c r="F65" s="21"/>
    </row>
    <row r="66" spans="1:6" ht="31" customHeight="1">
      <c r="A66" s="21"/>
      <c r="B66" s="21"/>
      <c r="C66" s="21"/>
      <c r="D66" s="25"/>
      <c r="E66" s="21"/>
      <c r="F66" s="21"/>
    </row>
    <row r="67" spans="1:6" ht="31" customHeight="1">
      <c r="A67" s="21"/>
      <c r="B67" s="21"/>
      <c r="C67" s="21"/>
      <c r="D67" s="25"/>
      <c r="E67" s="21"/>
      <c r="F67" s="21"/>
    </row>
    <row r="68" spans="1:6" ht="31" customHeight="1">
      <c r="A68" s="21"/>
      <c r="B68" s="21"/>
      <c r="C68" s="21"/>
      <c r="D68" s="25"/>
      <c r="E68" s="21"/>
      <c r="F68" s="21"/>
    </row>
    <row r="69" spans="1:6" ht="31" customHeight="1">
      <c r="A69" s="27"/>
      <c r="B69" s="27"/>
      <c r="C69" s="27"/>
      <c r="D69" s="28"/>
    </row>
    <row r="70" spans="1:6" ht="31" customHeight="1">
      <c r="A70" s="21"/>
      <c r="B70" s="21"/>
      <c r="C70" s="21"/>
      <c r="D70" s="25"/>
    </row>
    <row r="71" spans="1:6" ht="31" customHeight="1">
      <c r="A71" s="21"/>
      <c r="B71" s="21"/>
      <c r="C71" s="21"/>
      <c r="D71" s="25"/>
    </row>
  </sheetData>
  <sortState ref="A3:E36">
    <sortCondition ref="E3:E36"/>
  </sortState>
  <phoneticPr fontId="10" type="noConversion"/>
  <pageMargins left="0.75" right="0.75" top="1" bottom="1" header="0.5" footer="0.5"/>
  <pageSetup paperSize="8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09"/>
  <sheetViews>
    <sheetView zoomScale="125" zoomScaleNormal="125" zoomScalePageLayoutView="125" workbookViewId="0">
      <selection sqref="A1:F60"/>
    </sheetView>
  </sheetViews>
  <sheetFormatPr baseColWidth="10" defaultRowHeight="18" x14ac:dyDescent="0"/>
  <cols>
    <col min="1" max="1" width="10.83203125" style="26"/>
    <col min="2" max="2" width="28" style="24" customWidth="1"/>
    <col min="3" max="3" width="17.1640625" style="24" customWidth="1"/>
    <col min="4" max="4" width="17.1640625" style="26" hidden="1" customWidth="1"/>
    <col min="5" max="5" width="13.83203125" customWidth="1"/>
    <col min="7" max="7" width="17.33203125" customWidth="1"/>
  </cols>
  <sheetData>
    <row r="1" spans="1:5">
      <c r="B1" s="20" t="s">
        <v>131</v>
      </c>
      <c r="C1" s="22"/>
      <c r="D1" s="23"/>
      <c r="E1" s="20"/>
    </row>
    <row r="2" spans="1:5" ht="23" customHeight="1">
      <c r="B2" s="22" t="s">
        <v>0</v>
      </c>
      <c r="C2" s="22" t="s">
        <v>113</v>
      </c>
      <c r="D2" s="23" t="s">
        <v>90</v>
      </c>
      <c r="E2" s="20"/>
    </row>
    <row r="3" spans="1:5" ht="23" customHeight="1">
      <c r="B3" s="22" t="s">
        <v>67</v>
      </c>
      <c r="C3" s="22"/>
      <c r="D3" s="23"/>
      <c r="E3" s="20"/>
    </row>
    <row r="4" spans="1:5" ht="27" customHeight="1">
      <c r="A4" s="26">
        <v>1</v>
      </c>
      <c r="B4" s="21" t="s">
        <v>43</v>
      </c>
      <c r="C4" s="21" t="s">
        <v>6</v>
      </c>
      <c r="D4" s="25">
        <v>1</v>
      </c>
      <c r="E4" s="30">
        <v>1.9652777777777779E-2</v>
      </c>
    </row>
    <row r="5" spans="1:5" ht="27" customHeight="1">
      <c r="A5" s="26">
        <v>2</v>
      </c>
      <c r="B5" s="21" t="s">
        <v>44</v>
      </c>
      <c r="C5" s="21" t="s">
        <v>6</v>
      </c>
      <c r="D5" s="25">
        <v>2</v>
      </c>
      <c r="E5" s="39">
        <v>2.011574074074074E-2</v>
      </c>
    </row>
    <row r="6" spans="1:5" ht="27" customHeight="1">
      <c r="A6" s="26">
        <v>1</v>
      </c>
      <c r="B6" s="21" t="s">
        <v>121</v>
      </c>
      <c r="C6" s="21" t="s">
        <v>100</v>
      </c>
      <c r="D6" s="25">
        <v>1</v>
      </c>
      <c r="E6" s="30">
        <v>1.2106481481481482E-2</v>
      </c>
    </row>
    <row r="7" spans="1:5" ht="27" customHeight="1">
      <c r="B7" s="21" t="s">
        <v>132</v>
      </c>
      <c r="C7" s="21"/>
      <c r="D7" s="25"/>
      <c r="E7" s="30"/>
    </row>
    <row r="8" spans="1:5" ht="27" customHeight="1">
      <c r="A8" s="26">
        <v>1</v>
      </c>
      <c r="B8" s="21" t="s">
        <v>105</v>
      </c>
      <c r="C8" s="21" t="s">
        <v>97</v>
      </c>
      <c r="D8" s="25">
        <v>11</v>
      </c>
      <c r="E8" s="30">
        <v>8.9004629629629625E-3</v>
      </c>
    </row>
    <row r="9" spans="1:5" ht="27" customHeight="1">
      <c r="A9" s="26">
        <v>2</v>
      </c>
      <c r="B9" s="21" t="s">
        <v>116</v>
      </c>
      <c r="C9" s="21" t="s">
        <v>97</v>
      </c>
      <c r="D9" s="25">
        <v>11</v>
      </c>
      <c r="E9" s="30">
        <v>1.2013888888888888E-2</v>
      </c>
    </row>
    <row r="10" spans="1:5" ht="27" customHeight="1">
      <c r="A10" s="26">
        <v>3</v>
      </c>
      <c r="B10" s="21" t="s">
        <v>118</v>
      </c>
      <c r="C10" s="21" t="s">
        <v>97</v>
      </c>
      <c r="D10" s="25">
        <v>10</v>
      </c>
      <c r="E10" s="30">
        <v>2.0833333333333332E-2</v>
      </c>
    </row>
    <row r="11" spans="1:5" ht="27" customHeight="1">
      <c r="A11" s="26">
        <v>4</v>
      </c>
      <c r="B11" s="21" t="s">
        <v>119</v>
      </c>
      <c r="C11" s="21" t="s">
        <v>120</v>
      </c>
      <c r="D11" s="25">
        <v>11</v>
      </c>
      <c r="E11" s="30">
        <v>2.0833333333333332E-2</v>
      </c>
    </row>
    <row r="12" spans="1:5" ht="27" customHeight="1">
      <c r="A12" s="26">
        <v>1</v>
      </c>
      <c r="B12" s="21" t="s">
        <v>17</v>
      </c>
      <c r="C12" s="21" t="s">
        <v>89</v>
      </c>
      <c r="D12" s="25">
        <v>11</v>
      </c>
      <c r="E12" s="30">
        <v>7.8240740740740753E-3</v>
      </c>
    </row>
    <row r="13" spans="1:5" ht="27" customHeight="1">
      <c r="A13" s="26">
        <v>2</v>
      </c>
      <c r="B13" s="21" t="s">
        <v>21</v>
      </c>
      <c r="C13" s="21" t="s">
        <v>2</v>
      </c>
      <c r="D13" s="25">
        <v>11</v>
      </c>
      <c r="E13" s="30">
        <v>9.2013888888888892E-3</v>
      </c>
    </row>
    <row r="14" spans="1:5" ht="27" customHeight="1">
      <c r="B14" s="21" t="s">
        <v>68</v>
      </c>
      <c r="C14" s="21"/>
      <c r="D14" s="25"/>
      <c r="E14" s="30"/>
    </row>
    <row r="15" spans="1:5" ht="27" customHeight="1">
      <c r="A15" s="26">
        <v>1</v>
      </c>
      <c r="B15" s="21" t="s">
        <v>12</v>
      </c>
      <c r="C15" s="21" t="s">
        <v>6</v>
      </c>
      <c r="D15" s="25">
        <v>13</v>
      </c>
      <c r="E15" s="30">
        <v>7.9282407407407409E-3</v>
      </c>
    </row>
    <row r="16" spans="1:5" ht="27" customHeight="1">
      <c r="A16" s="26">
        <v>2</v>
      </c>
      <c r="B16" s="21" t="s">
        <v>40</v>
      </c>
      <c r="C16" s="21" t="s">
        <v>6</v>
      </c>
      <c r="D16" s="25">
        <v>13</v>
      </c>
      <c r="E16" s="30">
        <v>1.5266203703703705E-2</v>
      </c>
    </row>
    <row r="17" spans="1:5" ht="27" customHeight="1">
      <c r="A17" s="26" t="s">
        <v>138</v>
      </c>
      <c r="B17" s="21" t="s">
        <v>14</v>
      </c>
      <c r="C17" s="21" t="s">
        <v>6</v>
      </c>
      <c r="D17" s="25">
        <v>12</v>
      </c>
      <c r="E17" s="30">
        <v>1.8402777777777778E-2</v>
      </c>
    </row>
    <row r="18" spans="1:5" ht="27" customHeight="1">
      <c r="A18" s="26" t="s">
        <v>138</v>
      </c>
      <c r="B18" s="21" t="s">
        <v>32</v>
      </c>
      <c r="C18" s="21" t="s">
        <v>6</v>
      </c>
      <c r="D18" s="25">
        <v>12</v>
      </c>
      <c r="E18" s="30">
        <v>1.8402777777777778E-2</v>
      </c>
    </row>
    <row r="19" spans="1:5" ht="27" customHeight="1">
      <c r="A19" s="26" t="s">
        <v>138</v>
      </c>
      <c r="B19" s="21" t="s">
        <v>36</v>
      </c>
      <c r="C19" s="21" t="s">
        <v>6</v>
      </c>
      <c r="D19" s="25">
        <v>13</v>
      </c>
      <c r="E19" s="30">
        <v>1.8402777777777778E-2</v>
      </c>
    </row>
    <row r="20" spans="1:5" ht="27" customHeight="1">
      <c r="A20" s="26" t="s">
        <v>138</v>
      </c>
      <c r="B20" s="21" t="s">
        <v>13</v>
      </c>
      <c r="C20" s="21" t="s">
        <v>6</v>
      </c>
      <c r="D20" s="25">
        <v>13</v>
      </c>
      <c r="E20" s="30">
        <v>1.8402777777777778E-2</v>
      </c>
    </row>
    <row r="21" spans="1:5" ht="27" customHeight="1">
      <c r="A21" s="26">
        <v>1</v>
      </c>
      <c r="B21" s="21" t="s">
        <v>99</v>
      </c>
      <c r="C21" s="21" t="s">
        <v>100</v>
      </c>
      <c r="D21" s="25">
        <v>13</v>
      </c>
      <c r="E21" s="30">
        <v>7.5115740740740742E-3</v>
      </c>
    </row>
    <row r="22" spans="1:5" ht="27" customHeight="1">
      <c r="A22" s="26">
        <v>2</v>
      </c>
      <c r="B22" s="21" t="s">
        <v>111</v>
      </c>
      <c r="C22" s="21" t="s">
        <v>2</v>
      </c>
      <c r="D22" s="25">
        <v>13</v>
      </c>
      <c r="E22" s="30">
        <v>9.8032407407407408E-3</v>
      </c>
    </row>
    <row r="23" spans="1:5" ht="27" customHeight="1">
      <c r="B23" s="21" t="s">
        <v>133</v>
      </c>
      <c r="C23" s="21"/>
      <c r="D23" s="25"/>
      <c r="E23" s="30"/>
    </row>
    <row r="24" spans="1:5" ht="27" customHeight="1">
      <c r="A24" s="26">
        <v>1</v>
      </c>
      <c r="B24" s="21" t="s">
        <v>82</v>
      </c>
      <c r="C24" s="21" t="s">
        <v>2</v>
      </c>
      <c r="D24" s="25">
        <v>14</v>
      </c>
      <c r="E24" s="30">
        <v>7.9861111111111122E-3</v>
      </c>
    </row>
    <row r="25" spans="1:5" ht="27" customHeight="1">
      <c r="A25" s="26">
        <v>1</v>
      </c>
      <c r="B25" s="21" t="s">
        <v>30</v>
      </c>
      <c r="C25" s="21" t="s">
        <v>6</v>
      </c>
      <c r="D25" s="25">
        <v>14</v>
      </c>
      <c r="E25" s="30">
        <v>1.238425925925926E-2</v>
      </c>
    </row>
    <row r="26" spans="1:5" ht="27" customHeight="1">
      <c r="A26" s="26">
        <v>2</v>
      </c>
      <c r="B26" s="21" t="s">
        <v>86</v>
      </c>
      <c r="C26" s="21" t="s">
        <v>6</v>
      </c>
      <c r="D26" s="25">
        <v>15</v>
      </c>
      <c r="E26" s="30">
        <v>1.238425925925926E-2</v>
      </c>
    </row>
    <row r="27" spans="1:5" ht="27" customHeight="1">
      <c r="B27" s="21" t="s">
        <v>87</v>
      </c>
      <c r="C27" s="21"/>
      <c r="D27" s="25"/>
      <c r="E27" s="30"/>
    </row>
    <row r="28" spans="1:5" ht="27" customHeight="1">
      <c r="A28" s="26">
        <v>1</v>
      </c>
      <c r="B28" s="21" t="s">
        <v>98</v>
      </c>
      <c r="C28" s="21" t="s">
        <v>97</v>
      </c>
      <c r="D28" s="25">
        <v>16</v>
      </c>
      <c r="E28" s="30">
        <v>7.6388888888888886E-3</v>
      </c>
    </row>
    <row r="29" spans="1:5" ht="27" customHeight="1">
      <c r="B29" s="21" t="s">
        <v>75</v>
      </c>
      <c r="C29" s="21"/>
      <c r="D29" s="25"/>
      <c r="E29" s="30"/>
    </row>
    <row r="30" spans="1:5" ht="27" customHeight="1">
      <c r="A30" s="26">
        <v>1</v>
      </c>
      <c r="B30" s="21" t="s">
        <v>10</v>
      </c>
      <c r="C30" s="21" t="s">
        <v>2</v>
      </c>
      <c r="D30" s="25">
        <v>18</v>
      </c>
      <c r="E30" s="30">
        <v>7.6273148148148151E-3</v>
      </c>
    </row>
    <row r="31" spans="1:5" ht="27" customHeight="1">
      <c r="B31" s="21" t="s">
        <v>134</v>
      </c>
      <c r="C31" s="21"/>
      <c r="D31" s="25"/>
      <c r="E31" s="30"/>
    </row>
    <row r="32" spans="1:5" ht="27" customHeight="1">
      <c r="A32" s="26">
        <v>1</v>
      </c>
      <c r="B32" s="21" t="s">
        <v>94</v>
      </c>
      <c r="C32" s="21" t="s">
        <v>6</v>
      </c>
      <c r="D32" s="25">
        <v>25</v>
      </c>
      <c r="E32" s="30">
        <v>7.5000000000000006E-3</v>
      </c>
    </row>
    <row r="33" spans="1:5" ht="27" customHeight="1">
      <c r="B33" s="21" t="s">
        <v>77</v>
      </c>
      <c r="C33" s="21"/>
      <c r="D33" s="25"/>
      <c r="E33" s="30"/>
    </row>
    <row r="34" spans="1:5" ht="27" customHeight="1">
      <c r="A34" s="26">
        <v>1</v>
      </c>
      <c r="B34" s="21" t="s">
        <v>123</v>
      </c>
      <c r="C34" s="21" t="s">
        <v>120</v>
      </c>
      <c r="D34" s="25">
        <v>37</v>
      </c>
      <c r="E34" s="30">
        <v>7.743055555555556E-3</v>
      </c>
    </row>
    <row r="35" spans="1:5" ht="27" customHeight="1">
      <c r="A35" s="26">
        <v>2</v>
      </c>
      <c r="B35" s="21" t="s">
        <v>45</v>
      </c>
      <c r="C35" s="21" t="s">
        <v>6</v>
      </c>
      <c r="D35" s="25">
        <v>34</v>
      </c>
      <c r="E35" s="30">
        <v>2.0127314814814817E-2</v>
      </c>
    </row>
    <row r="36" spans="1:5" ht="27" customHeight="1">
      <c r="A36" s="26">
        <v>1</v>
      </c>
      <c r="B36" s="21" t="s">
        <v>128</v>
      </c>
      <c r="C36" s="21" t="s">
        <v>2</v>
      </c>
      <c r="D36" s="25">
        <v>33</v>
      </c>
      <c r="E36" s="30">
        <v>7.8125E-3</v>
      </c>
    </row>
    <row r="37" spans="1:5" ht="27" customHeight="1">
      <c r="A37" s="26">
        <v>2</v>
      </c>
      <c r="B37" s="21" t="s">
        <v>129</v>
      </c>
      <c r="C37" s="21" t="s">
        <v>108</v>
      </c>
      <c r="D37" s="25">
        <v>36</v>
      </c>
      <c r="E37" s="30">
        <v>9.5370370370370366E-3</v>
      </c>
    </row>
    <row r="38" spans="1:5" ht="27" customHeight="1">
      <c r="A38" s="26">
        <v>3</v>
      </c>
      <c r="B38" s="21" t="s">
        <v>122</v>
      </c>
      <c r="C38" s="21" t="s">
        <v>108</v>
      </c>
      <c r="D38" s="25">
        <v>32</v>
      </c>
      <c r="E38" s="30">
        <v>1.5601851851851851E-2</v>
      </c>
    </row>
    <row r="39" spans="1:5" ht="27" customHeight="1">
      <c r="B39" s="21" t="s">
        <v>135</v>
      </c>
      <c r="C39" s="21"/>
      <c r="D39" s="25"/>
      <c r="E39" s="30"/>
    </row>
    <row r="40" spans="1:5" ht="27" customHeight="1">
      <c r="A40" s="26">
        <v>1</v>
      </c>
      <c r="B40" s="21" t="s">
        <v>29</v>
      </c>
      <c r="C40" s="21" t="s">
        <v>6</v>
      </c>
      <c r="D40" s="25">
        <v>43</v>
      </c>
      <c r="E40" s="30">
        <v>7.3958333333333341E-3</v>
      </c>
    </row>
    <row r="41" spans="1:5" ht="27" customHeight="1">
      <c r="A41" s="26">
        <v>1</v>
      </c>
      <c r="B41" s="21" t="s">
        <v>24</v>
      </c>
      <c r="C41" s="21" t="s">
        <v>2</v>
      </c>
      <c r="D41" s="25">
        <v>47</v>
      </c>
      <c r="E41" s="30">
        <v>8.9930555555555545E-3</v>
      </c>
    </row>
    <row r="42" spans="1:5" ht="27" customHeight="1">
      <c r="A42" s="26">
        <v>1</v>
      </c>
      <c r="B42" s="21" t="s">
        <v>115</v>
      </c>
      <c r="C42" s="21" t="s">
        <v>100</v>
      </c>
      <c r="D42" s="25">
        <v>49</v>
      </c>
      <c r="E42" s="30">
        <v>1.1030092592592591E-2</v>
      </c>
    </row>
    <row r="43" spans="1:5" ht="27" customHeight="1">
      <c r="A43" s="26">
        <v>2</v>
      </c>
      <c r="B43" s="21" t="s">
        <v>117</v>
      </c>
      <c r="C43" s="21" t="s">
        <v>100</v>
      </c>
      <c r="D43" s="25">
        <v>48</v>
      </c>
      <c r="E43" s="30">
        <v>1.2106481481481482E-2</v>
      </c>
    </row>
    <row r="44" spans="1:5" ht="27" customHeight="1">
      <c r="B44" s="20" t="s">
        <v>79</v>
      </c>
      <c r="C44" s="21"/>
      <c r="D44" s="25"/>
      <c r="E44" s="30"/>
    </row>
    <row r="45" spans="1:5" ht="27" customHeight="1">
      <c r="A45" s="26">
        <v>1</v>
      </c>
      <c r="B45" s="21" t="s">
        <v>125</v>
      </c>
      <c r="C45" s="21" t="s">
        <v>120</v>
      </c>
      <c r="D45" s="25">
        <v>58</v>
      </c>
      <c r="E45" s="30">
        <v>1.2106481481481482E-2</v>
      </c>
    </row>
    <row r="46" spans="1:5" ht="27" customHeight="1">
      <c r="B46" s="21" t="s">
        <v>80</v>
      </c>
      <c r="C46" s="21"/>
      <c r="D46" s="25"/>
      <c r="E46" s="30"/>
    </row>
    <row r="47" spans="1:5" ht="27" customHeight="1">
      <c r="A47" s="26" t="s">
        <v>139</v>
      </c>
      <c r="B47" s="21" t="s">
        <v>93</v>
      </c>
      <c r="C47" s="21" t="s">
        <v>2</v>
      </c>
      <c r="D47" s="25">
        <v>66</v>
      </c>
      <c r="E47" s="30">
        <v>8.7499999999999991E-3</v>
      </c>
    </row>
    <row r="48" spans="1:5" ht="27" customHeight="1">
      <c r="A48" s="26" t="s">
        <v>139</v>
      </c>
      <c r="B48" s="21" t="s">
        <v>22</v>
      </c>
      <c r="C48" s="21" t="s">
        <v>2</v>
      </c>
      <c r="D48" s="25">
        <v>67</v>
      </c>
      <c r="E48" s="30">
        <v>8.7499999999999991E-3</v>
      </c>
    </row>
    <row r="49" spans="1:8" ht="27" customHeight="1">
      <c r="B49" s="21" t="s">
        <v>81</v>
      </c>
      <c r="C49" s="21"/>
      <c r="D49" s="25"/>
      <c r="E49" s="30"/>
    </row>
    <row r="50" spans="1:8" ht="27" customHeight="1">
      <c r="A50" s="26">
        <v>1</v>
      </c>
      <c r="B50" s="40" t="s">
        <v>137</v>
      </c>
      <c r="C50" s="21" t="s">
        <v>2</v>
      </c>
      <c r="D50" s="25">
        <v>70</v>
      </c>
      <c r="E50" s="30">
        <v>1.2037037037037035E-2</v>
      </c>
      <c r="G50" s="40"/>
      <c r="H50" s="40" t="s">
        <v>136</v>
      </c>
    </row>
    <row r="51" spans="1:8" ht="27" customHeight="1">
      <c r="A51" s="26">
        <v>1</v>
      </c>
      <c r="B51" s="21" t="s">
        <v>33</v>
      </c>
      <c r="C51" s="21" t="s">
        <v>6</v>
      </c>
      <c r="D51" s="25">
        <v>72</v>
      </c>
      <c r="E51" s="30">
        <v>9.8032407407407408E-3</v>
      </c>
    </row>
    <row r="52" spans="1:8" ht="27" customHeight="1">
      <c r="B52" s="24" t="s">
        <v>130</v>
      </c>
    </row>
    <row r="53" spans="1:8" ht="27" customHeight="1">
      <c r="A53" s="26">
        <v>1</v>
      </c>
      <c r="B53" s="21" t="s">
        <v>112</v>
      </c>
      <c r="C53" s="21" t="s">
        <v>2</v>
      </c>
      <c r="D53" s="25">
        <v>18</v>
      </c>
      <c r="E53" s="30">
        <v>7.8472222222222224E-3</v>
      </c>
    </row>
    <row r="54" spans="1:8" ht="27" customHeight="1">
      <c r="A54" s="26">
        <v>2</v>
      </c>
      <c r="B54" s="21" t="s">
        <v>4</v>
      </c>
      <c r="C54" s="21" t="s">
        <v>2</v>
      </c>
      <c r="D54" s="25">
        <v>50</v>
      </c>
      <c r="E54" s="30">
        <v>8.518518518518519E-3</v>
      </c>
    </row>
    <row r="55" spans="1:8" ht="27" customHeight="1">
      <c r="A55" s="26">
        <v>3</v>
      </c>
      <c r="B55" s="21" t="s">
        <v>107</v>
      </c>
      <c r="C55" s="21" t="s">
        <v>108</v>
      </c>
      <c r="D55" s="25">
        <v>43</v>
      </c>
      <c r="E55" s="30">
        <v>9.0393518518518522E-3</v>
      </c>
    </row>
    <row r="56" spans="1:8" ht="27" customHeight="1">
      <c r="A56" s="26">
        <v>4</v>
      </c>
      <c r="B56" s="21" t="s">
        <v>1</v>
      </c>
      <c r="C56" s="21" t="s">
        <v>2</v>
      </c>
      <c r="D56" s="25">
        <v>44</v>
      </c>
      <c r="E56" s="30">
        <v>9.5370370370370366E-3</v>
      </c>
    </row>
    <row r="57" spans="1:8" ht="27" customHeight="1">
      <c r="A57" s="26">
        <v>5</v>
      </c>
      <c r="B57" s="21" t="s">
        <v>96</v>
      </c>
      <c r="C57" s="21" t="s">
        <v>97</v>
      </c>
      <c r="D57" s="25">
        <v>43</v>
      </c>
      <c r="E57" s="30">
        <v>9.6874999999999999E-3</v>
      </c>
    </row>
    <row r="58" spans="1:8" ht="27" customHeight="1">
      <c r="B58" s="21" t="s">
        <v>124</v>
      </c>
      <c r="C58" s="21" t="s">
        <v>100</v>
      </c>
      <c r="D58" s="25">
        <v>61</v>
      </c>
      <c r="E58" s="20"/>
    </row>
    <row r="59" spans="1:8" ht="27" customHeight="1">
      <c r="B59" s="21" t="s">
        <v>127</v>
      </c>
      <c r="C59" s="21" t="s">
        <v>108</v>
      </c>
      <c r="D59" s="25">
        <v>53</v>
      </c>
      <c r="E59" s="20"/>
    </row>
    <row r="60" spans="1:8" ht="27" customHeight="1">
      <c r="B60" s="21" t="s">
        <v>3</v>
      </c>
      <c r="C60" s="21" t="s">
        <v>2</v>
      </c>
      <c r="D60" s="25">
        <v>27</v>
      </c>
      <c r="E60" s="20"/>
    </row>
    <row r="61" spans="1:8" ht="27" customHeight="1">
      <c r="B61"/>
      <c r="C61"/>
      <c r="D61"/>
      <c r="E61" s="20"/>
    </row>
    <row r="62" spans="1:8" ht="27" customHeight="1">
      <c r="B62"/>
      <c r="C62"/>
      <c r="D62"/>
      <c r="E62" s="20"/>
    </row>
    <row r="63" spans="1:8" ht="27" customHeight="1">
      <c r="B63"/>
      <c r="C63"/>
      <c r="D63"/>
      <c r="E63" s="20"/>
    </row>
    <row r="64" spans="1:8" ht="27" customHeight="1">
      <c r="B64"/>
      <c r="C64"/>
      <c r="D64"/>
      <c r="E64" s="20"/>
    </row>
    <row r="65" spans="2:5" ht="27" customHeight="1">
      <c r="B65"/>
      <c r="C65"/>
      <c r="D65"/>
      <c r="E65" s="20"/>
    </row>
    <row r="66" spans="2:5" ht="27" customHeight="1">
      <c r="B66"/>
      <c r="C66"/>
      <c r="D66"/>
      <c r="E66" s="20"/>
    </row>
    <row r="67" spans="2:5" ht="27" customHeight="1">
      <c r="B67"/>
      <c r="C67"/>
      <c r="D67"/>
      <c r="E67" s="20"/>
    </row>
    <row r="68" spans="2:5" ht="27" customHeight="1">
      <c r="B68"/>
      <c r="C68"/>
      <c r="D68"/>
      <c r="E68" s="20"/>
    </row>
    <row r="69" spans="2:5" ht="35" customHeight="1">
      <c r="B69"/>
      <c r="C69"/>
      <c r="D69"/>
      <c r="E69" s="20"/>
    </row>
    <row r="70" spans="2:5" ht="35" customHeight="1">
      <c r="B70"/>
      <c r="C70"/>
      <c r="D70"/>
      <c r="E70" s="20"/>
    </row>
    <row r="71" spans="2:5" ht="35" customHeight="1">
      <c r="B71"/>
      <c r="C71"/>
      <c r="D71"/>
      <c r="E71" s="20"/>
    </row>
    <row r="72" spans="2:5" ht="35" customHeight="1">
      <c r="B72"/>
      <c r="C72"/>
      <c r="D72"/>
      <c r="E72" s="20"/>
    </row>
    <row r="73" spans="2:5" ht="35" customHeight="1">
      <c r="B73"/>
      <c r="C73"/>
      <c r="D73"/>
      <c r="E73" s="20"/>
    </row>
    <row r="74" spans="2:5" ht="35" customHeight="1">
      <c r="B74"/>
      <c r="C74"/>
      <c r="D74"/>
      <c r="E74" s="20"/>
    </row>
    <row r="75" spans="2:5" ht="35" customHeight="1">
      <c r="B75"/>
      <c r="C75"/>
      <c r="D75"/>
      <c r="E75" s="20"/>
    </row>
    <row r="76" spans="2:5" ht="35" customHeight="1">
      <c r="B76"/>
      <c r="C76"/>
      <c r="D76"/>
      <c r="E76" s="20"/>
    </row>
    <row r="77" spans="2:5" ht="35" customHeight="1">
      <c r="B77"/>
      <c r="C77"/>
      <c r="D77"/>
      <c r="E77" s="38"/>
    </row>
    <row r="78" spans="2:5" ht="35" customHeight="1">
      <c r="B78"/>
      <c r="C78"/>
      <c r="D78"/>
      <c r="E78" s="36"/>
    </row>
    <row r="79" spans="2:5" ht="35" customHeight="1">
      <c r="B79"/>
      <c r="C79"/>
      <c r="D79"/>
      <c r="E79" s="20"/>
    </row>
    <row r="80" spans="2:5" ht="35" customHeight="1">
      <c r="B80"/>
      <c r="C80"/>
      <c r="D80"/>
      <c r="E80" s="20"/>
    </row>
    <row r="81" spans="2:5" ht="35" customHeight="1">
      <c r="B81" s="21"/>
      <c r="C81" s="21"/>
      <c r="D81" s="25"/>
      <c r="E81" s="20"/>
    </row>
    <row r="82" spans="2:5" ht="35" customHeight="1">
      <c r="B82" s="21"/>
      <c r="C82" s="21"/>
      <c r="D82" s="25"/>
      <c r="E82" s="20"/>
    </row>
    <row r="83" spans="2:5" ht="35" customHeight="1">
      <c r="B83" s="21"/>
      <c r="C83" s="21"/>
      <c r="D83" s="25"/>
      <c r="E83" s="20"/>
    </row>
    <row r="84" spans="2:5" ht="35" customHeight="1">
      <c r="B84" s="21"/>
      <c r="C84" s="21"/>
      <c r="D84" s="25"/>
      <c r="E84" s="20"/>
    </row>
    <row r="85" spans="2:5" ht="35" customHeight="1">
      <c r="B85" s="21"/>
      <c r="C85" s="21"/>
      <c r="D85" s="25"/>
      <c r="E85" s="20"/>
    </row>
    <row r="86" spans="2:5" ht="35" customHeight="1">
      <c r="B86" s="21"/>
      <c r="C86" s="21"/>
      <c r="D86" s="25"/>
      <c r="E86" s="20"/>
    </row>
    <row r="87" spans="2:5" ht="35" customHeight="1">
      <c r="B87" s="21"/>
      <c r="C87" s="21"/>
      <c r="D87" s="25"/>
      <c r="E87" s="20"/>
    </row>
    <row r="88" spans="2:5" ht="35" customHeight="1">
      <c r="B88" s="21"/>
      <c r="C88" s="21"/>
      <c r="D88" s="25"/>
      <c r="E88" s="20"/>
    </row>
    <row r="89" spans="2:5" ht="35" customHeight="1">
      <c r="B89" s="21"/>
      <c r="C89" s="21"/>
      <c r="D89" s="25"/>
      <c r="E89" s="20"/>
    </row>
    <row r="90" spans="2:5" ht="35" customHeight="1">
      <c r="B90" s="21"/>
      <c r="C90" s="21"/>
      <c r="D90" s="25"/>
      <c r="E90" s="20"/>
    </row>
    <row r="91" spans="2:5" ht="35" customHeight="1">
      <c r="B91" s="21"/>
      <c r="C91" s="21"/>
      <c r="D91" s="25"/>
      <c r="E91" s="20"/>
    </row>
    <row r="92" spans="2:5" ht="35" customHeight="1">
      <c r="B92" s="21"/>
      <c r="C92" s="21"/>
      <c r="D92" s="25"/>
      <c r="E92" s="20"/>
    </row>
    <row r="93" spans="2:5" ht="35" customHeight="1">
      <c r="B93" s="21"/>
      <c r="C93" s="21"/>
      <c r="D93" s="25"/>
      <c r="E93" s="20"/>
    </row>
    <row r="94" spans="2:5" ht="35" customHeight="1">
      <c r="B94" s="21"/>
      <c r="C94" s="21"/>
      <c r="D94" s="25"/>
      <c r="E94" s="20"/>
    </row>
    <row r="95" spans="2:5" ht="35" customHeight="1">
      <c r="B95" s="21"/>
      <c r="C95" s="21"/>
      <c r="D95" s="25"/>
      <c r="E95" s="20"/>
    </row>
    <row r="96" spans="2:5" ht="35" customHeight="1">
      <c r="B96" s="21"/>
      <c r="C96" s="21"/>
      <c r="D96" s="25"/>
      <c r="E96" s="20"/>
    </row>
    <row r="97" spans="2:5" ht="35" customHeight="1">
      <c r="B97" s="21"/>
      <c r="C97" s="21"/>
      <c r="D97" s="25"/>
      <c r="E97" s="20"/>
    </row>
    <row r="98" spans="2:5" ht="35" customHeight="1">
      <c r="B98" s="21"/>
      <c r="C98" s="21"/>
      <c r="D98" s="25"/>
      <c r="E98" s="20"/>
    </row>
    <row r="99" spans="2:5" ht="35" customHeight="1">
      <c r="B99" s="21"/>
      <c r="C99" s="21"/>
      <c r="D99" s="25"/>
      <c r="E99" s="20"/>
    </row>
    <row r="100" spans="2:5" ht="35" customHeight="1">
      <c r="B100" s="21"/>
      <c r="C100" s="21"/>
      <c r="D100" s="25"/>
      <c r="E100" s="20"/>
    </row>
    <row r="101" spans="2:5" ht="35" customHeight="1">
      <c r="B101" s="21"/>
      <c r="C101" s="21"/>
      <c r="D101" s="25"/>
      <c r="E101" s="20"/>
    </row>
    <row r="102" spans="2:5" ht="35" customHeight="1">
      <c r="B102" s="21"/>
      <c r="C102" s="21"/>
      <c r="D102" s="25"/>
      <c r="E102" s="20"/>
    </row>
    <row r="103" spans="2:5" ht="35" customHeight="1">
      <c r="B103" s="21"/>
      <c r="C103" s="21"/>
      <c r="D103" s="25"/>
      <c r="E103" s="20"/>
    </row>
    <row r="104" spans="2:5" ht="35" customHeight="1">
      <c r="B104" s="21"/>
      <c r="C104" s="21"/>
      <c r="D104" s="25"/>
      <c r="E104" s="20"/>
    </row>
    <row r="105" spans="2:5" ht="35" customHeight="1">
      <c r="B105" s="21"/>
      <c r="C105" s="21"/>
      <c r="D105" s="25"/>
      <c r="E105" s="20"/>
    </row>
    <row r="106" spans="2:5" ht="35" customHeight="1">
      <c r="B106" s="21"/>
      <c r="C106" s="21"/>
      <c r="D106" s="25"/>
      <c r="E106" s="20"/>
    </row>
    <row r="107" spans="2:5" ht="35" customHeight="1">
      <c r="B107" s="21"/>
      <c r="C107" s="21"/>
      <c r="D107" s="25"/>
      <c r="E107" s="20"/>
    </row>
    <row r="108" spans="2:5" ht="35" customHeight="1">
      <c r="B108" s="21"/>
      <c r="C108" s="21"/>
      <c r="D108" s="25"/>
      <c r="E108" s="20"/>
    </row>
    <row r="109" spans="2:5" ht="35" customHeight="1">
      <c r="B109" s="21"/>
      <c r="C109" s="21"/>
      <c r="D109" s="25"/>
      <c r="E109" s="20"/>
    </row>
  </sheetData>
  <sortState ref="A35:E38">
    <sortCondition ref="C35:C38"/>
    <sortCondition ref="E35:E38"/>
  </sortState>
  <phoneticPr fontId="10" type="noConversion"/>
  <pageMargins left="0.75" right="0.75" top="1" bottom="1" header="0.5" footer="0.5"/>
  <pageSetup paperSize="9" scale="44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L61" sqref="L61"/>
    </sheetView>
  </sheetViews>
  <sheetFormatPr baseColWidth="10" defaultRowHeight="14" x14ac:dyDescent="0"/>
  <cols>
    <col min="2" max="2" width="17.5" customWidth="1"/>
  </cols>
  <sheetData>
    <row r="1" spans="1:5" ht="18">
      <c r="A1" s="20" t="s">
        <v>114</v>
      </c>
      <c r="B1" s="22"/>
      <c r="C1" s="22"/>
      <c r="D1" s="23"/>
      <c r="E1" s="20"/>
    </row>
    <row r="2" spans="1:5" ht="18">
      <c r="A2" s="20" t="s">
        <v>88</v>
      </c>
      <c r="B2" s="22" t="s">
        <v>0</v>
      </c>
      <c r="C2" s="22" t="s">
        <v>113</v>
      </c>
      <c r="D2" s="23" t="s">
        <v>90</v>
      </c>
      <c r="E2" s="20"/>
    </row>
    <row r="3" spans="1:5" ht="18">
      <c r="A3" s="20">
        <v>242</v>
      </c>
      <c r="B3" s="21" t="s">
        <v>29</v>
      </c>
      <c r="C3" s="21" t="s">
        <v>6</v>
      </c>
      <c r="D3" s="25">
        <v>43</v>
      </c>
      <c r="E3" s="30">
        <v>7.3958333333333341E-3</v>
      </c>
    </row>
    <row r="4" spans="1:5" ht="18">
      <c r="A4" s="20">
        <v>258</v>
      </c>
      <c r="B4" s="21" t="s">
        <v>94</v>
      </c>
      <c r="C4" s="21" t="s">
        <v>6</v>
      </c>
      <c r="D4" s="25">
        <v>25</v>
      </c>
      <c r="E4" s="30">
        <v>7.5000000000000006E-3</v>
      </c>
    </row>
    <row r="5" spans="1:5" ht="18">
      <c r="A5" s="20">
        <v>222</v>
      </c>
      <c r="B5" s="21" t="s">
        <v>99</v>
      </c>
      <c r="C5" s="21" t="s">
        <v>100</v>
      </c>
      <c r="D5" s="25">
        <v>13</v>
      </c>
      <c r="E5" s="30">
        <v>7.5115740740740742E-3</v>
      </c>
    </row>
    <row r="6" spans="1:5" ht="18">
      <c r="A6" s="20">
        <v>243</v>
      </c>
      <c r="B6" s="21" t="s">
        <v>10</v>
      </c>
      <c r="C6" s="21" t="s">
        <v>2</v>
      </c>
      <c r="D6" s="25">
        <v>18</v>
      </c>
      <c r="E6" s="30">
        <v>7.6273148148148151E-3</v>
      </c>
    </row>
    <row r="7" spans="1:5" ht="18">
      <c r="A7" s="20">
        <v>213</v>
      </c>
      <c r="B7" s="21" t="s">
        <v>98</v>
      </c>
      <c r="C7" s="21" t="s">
        <v>97</v>
      </c>
      <c r="D7" s="25">
        <v>16</v>
      </c>
      <c r="E7" s="30">
        <v>7.6388888888888886E-3</v>
      </c>
    </row>
    <row r="8" spans="1:5" ht="18">
      <c r="A8" s="20">
        <v>244</v>
      </c>
      <c r="B8" s="21" t="s">
        <v>123</v>
      </c>
      <c r="C8" s="21" t="s">
        <v>120</v>
      </c>
      <c r="D8" s="25">
        <v>37</v>
      </c>
      <c r="E8" s="30">
        <v>7.743055555555556E-3</v>
      </c>
    </row>
    <row r="9" spans="1:5" ht="18">
      <c r="A9" s="20">
        <v>218</v>
      </c>
      <c r="B9" s="21" t="s">
        <v>128</v>
      </c>
      <c r="C9" s="21" t="s">
        <v>2</v>
      </c>
      <c r="D9" s="25">
        <v>33</v>
      </c>
      <c r="E9" s="30">
        <v>7.8125E-3</v>
      </c>
    </row>
    <row r="10" spans="1:5" ht="18">
      <c r="A10" s="20">
        <v>35</v>
      </c>
      <c r="B10" s="21" t="s">
        <v>17</v>
      </c>
      <c r="C10" s="21" t="s">
        <v>89</v>
      </c>
      <c r="D10" s="25">
        <v>11</v>
      </c>
      <c r="E10" s="30">
        <v>7.8240740740740753E-3</v>
      </c>
    </row>
    <row r="11" spans="1:5" ht="18">
      <c r="A11" s="20">
        <v>241</v>
      </c>
      <c r="B11" s="21" t="s">
        <v>112</v>
      </c>
      <c r="C11" s="21" t="s">
        <v>2</v>
      </c>
      <c r="D11" s="25">
        <v>18</v>
      </c>
      <c r="E11" s="30">
        <v>7.8472222222222224E-3</v>
      </c>
    </row>
    <row r="12" spans="1:5" ht="18">
      <c r="A12" s="20">
        <v>39</v>
      </c>
      <c r="B12" s="21" t="s">
        <v>12</v>
      </c>
      <c r="C12" s="21" t="s">
        <v>6</v>
      </c>
      <c r="D12" s="25">
        <v>13</v>
      </c>
      <c r="E12" s="30">
        <v>7.9282407407407409E-3</v>
      </c>
    </row>
    <row r="13" spans="1:5" ht="18">
      <c r="A13" s="20">
        <v>24</v>
      </c>
      <c r="B13" s="21" t="s">
        <v>82</v>
      </c>
      <c r="C13" s="21" t="s">
        <v>2</v>
      </c>
      <c r="D13" s="25">
        <v>14</v>
      </c>
      <c r="E13" s="30">
        <v>7.9861111111111122E-3</v>
      </c>
    </row>
    <row r="14" spans="1:5" ht="18">
      <c r="A14" s="20">
        <v>255</v>
      </c>
      <c r="B14" s="21" t="s">
        <v>4</v>
      </c>
      <c r="C14" s="21" t="s">
        <v>2</v>
      </c>
      <c r="D14" s="25">
        <v>50</v>
      </c>
      <c r="E14" s="30">
        <v>8.518518518518519E-3</v>
      </c>
    </row>
    <row r="15" spans="1:5" ht="18">
      <c r="A15" s="20">
        <v>211</v>
      </c>
      <c r="B15" s="21" t="s">
        <v>93</v>
      </c>
      <c r="C15" s="21" t="s">
        <v>2</v>
      </c>
      <c r="D15" s="25">
        <v>66</v>
      </c>
      <c r="E15" s="30">
        <v>8.7499999999999991E-3</v>
      </c>
    </row>
    <row r="16" spans="1:5" ht="18">
      <c r="A16" s="20">
        <v>235</v>
      </c>
      <c r="B16" s="21" t="s">
        <v>22</v>
      </c>
      <c r="C16" s="21" t="s">
        <v>2</v>
      </c>
      <c r="D16" s="25">
        <v>67</v>
      </c>
      <c r="E16" s="30">
        <v>8.7499999999999991E-3</v>
      </c>
    </row>
    <row r="17" spans="1:5" ht="18">
      <c r="A17" s="20">
        <v>40</v>
      </c>
      <c r="B17" s="21" t="s">
        <v>105</v>
      </c>
      <c r="C17" s="21" t="s">
        <v>97</v>
      </c>
      <c r="D17" s="25">
        <v>11</v>
      </c>
      <c r="E17" s="30">
        <v>8.9004629629629625E-3</v>
      </c>
    </row>
    <row r="18" spans="1:5" ht="18">
      <c r="A18" s="20">
        <v>212</v>
      </c>
      <c r="B18" s="21" t="s">
        <v>24</v>
      </c>
      <c r="C18" s="21" t="s">
        <v>2</v>
      </c>
      <c r="D18" s="25">
        <v>47</v>
      </c>
      <c r="E18" s="30">
        <v>8.9930555555555545E-3</v>
      </c>
    </row>
    <row r="19" spans="1:5" ht="18">
      <c r="A19" s="20">
        <v>245</v>
      </c>
      <c r="B19" s="21" t="s">
        <v>107</v>
      </c>
      <c r="C19" s="21" t="s">
        <v>108</v>
      </c>
      <c r="D19" s="25">
        <v>43</v>
      </c>
      <c r="E19" s="30">
        <v>9.0393518518518522E-3</v>
      </c>
    </row>
    <row r="20" spans="1:5" ht="18">
      <c r="A20" s="20">
        <v>26</v>
      </c>
      <c r="B20" s="21" t="s">
        <v>21</v>
      </c>
      <c r="C20" s="21" t="s">
        <v>2</v>
      </c>
      <c r="D20" s="25">
        <v>11</v>
      </c>
      <c r="E20" s="30">
        <v>9.2013888888888892E-3</v>
      </c>
    </row>
    <row r="21" spans="1:5" ht="18">
      <c r="A21" s="20">
        <v>190</v>
      </c>
      <c r="B21" s="21" t="s">
        <v>1</v>
      </c>
      <c r="C21" s="21" t="s">
        <v>2</v>
      </c>
      <c r="D21" s="25">
        <v>44</v>
      </c>
      <c r="E21" s="30">
        <v>9.5370370370370366E-3</v>
      </c>
    </row>
    <row r="22" spans="1:5" ht="18">
      <c r="A22" s="20">
        <v>142</v>
      </c>
      <c r="B22" s="21" t="s">
        <v>129</v>
      </c>
      <c r="C22" s="21" t="s">
        <v>108</v>
      </c>
      <c r="D22" s="25">
        <v>36</v>
      </c>
      <c r="E22" s="30">
        <v>9.5370370370370366E-3</v>
      </c>
    </row>
    <row r="23" spans="1:5" ht="18">
      <c r="A23" s="20">
        <v>249</v>
      </c>
      <c r="B23" s="21" t="s">
        <v>96</v>
      </c>
      <c r="C23" s="21" t="s">
        <v>97</v>
      </c>
      <c r="D23" s="25">
        <v>43</v>
      </c>
      <c r="E23" s="30">
        <v>9.6874999999999999E-3</v>
      </c>
    </row>
    <row r="24" spans="1:5" ht="18">
      <c r="A24" s="20">
        <v>229</v>
      </c>
      <c r="B24" s="21" t="s">
        <v>111</v>
      </c>
      <c r="C24" s="21" t="s">
        <v>2</v>
      </c>
      <c r="D24" s="25">
        <v>13</v>
      </c>
      <c r="E24" s="30">
        <v>9.8032407407407408E-3</v>
      </c>
    </row>
    <row r="25" spans="1:5" ht="18">
      <c r="A25" s="20">
        <v>228</v>
      </c>
      <c r="B25" s="21" t="s">
        <v>33</v>
      </c>
      <c r="C25" s="21" t="s">
        <v>6</v>
      </c>
      <c r="D25" s="25">
        <v>72</v>
      </c>
      <c r="E25" s="30">
        <v>9.8032407407407408E-3</v>
      </c>
    </row>
    <row r="26" spans="1:5" ht="18">
      <c r="A26" s="20">
        <v>247</v>
      </c>
      <c r="B26" s="21" t="s">
        <v>115</v>
      </c>
      <c r="C26" s="21" t="s">
        <v>100</v>
      </c>
      <c r="D26" s="25">
        <v>49</v>
      </c>
      <c r="E26" s="30">
        <v>1.1030092592592591E-2</v>
      </c>
    </row>
    <row r="27" spans="1:5" ht="18">
      <c r="A27" s="20">
        <v>21</v>
      </c>
      <c r="B27" s="21" t="s">
        <v>116</v>
      </c>
      <c r="C27" s="21" t="s">
        <v>97</v>
      </c>
      <c r="D27" s="25">
        <v>11</v>
      </c>
      <c r="E27" s="30">
        <v>1.2013888888888888E-2</v>
      </c>
    </row>
    <row r="28" spans="1:5" ht="18">
      <c r="A28" s="20">
        <v>225</v>
      </c>
      <c r="B28" s="40" t="s">
        <v>137</v>
      </c>
      <c r="C28" s="21" t="s">
        <v>2</v>
      </c>
      <c r="D28" s="25">
        <v>70</v>
      </c>
      <c r="E28" s="30">
        <v>1.2037037037037035E-2</v>
      </c>
    </row>
    <row r="29" spans="1:5" ht="18">
      <c r="A29" s="20">
        <v>18</v>
      </c>
      <c r="B29" s="21" t="s">
        <v>121</v>
      </c>
      <c r="C29" s="21" t="s">
        <v>100</v>
      </c>
      <c r="D29" s="25">
        <v>9</v>
      </c>
      <c r="E29" s="30">
        <v>1.2106481481481482E-2</v>
      </c>
    </row>
    <row r="30" spans="1:5" ht="18">
      <c r="A30" s="20">
        <v>193</v>
      </c>
      <c r="B30" s="21" t="s">
        <v>117</v>
      </c>
      <c r="C30" s="21" t="s">
        <v>100</v>
      </c>
      <c r="D30" s="25">
        <v>48</v>
      </c>
      <c r="E30" s="30">
        <v>1.2106481481481482E-2</v>
      </c>
    </row>
    <row r="31" spans="1:5" ht="18">
      <c r="A31" s="20">
        <v>143</v>
      </c>
      <c r="B31" s="21" t="s">
        <v>125</v>
      </c>
      <c r="C31" s="21" t="s">
        <v>120</v>
      </c>
      <c r="D31" s="25">
        <v>58</v>
      </c>
      <c r="E31" s="30">
        <v>1.2106481481481482E-2</v>
      </c>
    </row>
    <row r="32" spans="1:5" ht="18">
      <c r="A32" s="20">
        <v>254</v>
      </c>
      <c r="B32" s="21" t="s">
        <v>86</v>
      </c>
      <c r="C32" s="21" t="s">
        <v>6</v>
      </c>
      <c r="D32" s="25">
        <v>15</v>
      </c>
      <c r="E32" s="30">
        <v>1.238425925925926E-2</v>
      </c>
    </row>
    <row r="33" spans="1:5" ht="18">
      <c r="A33" s="20">
        <v>257</v>
      </c>
      <c r="B33" s="21" t="s">
        <v>30</v>
      </c>
      <c r="C33" s="21" t="s">
        <v>6</v>
      </c>
      <c r="D33" s="25">
        <v>14</v>
      </c>
      <c r="E33" s="30">
        <v>1.238425925925926E-2</v>
      </c>
    </row>
    <row r="34" spans="1:5" ht="18">
      <c r="A34" s="20">
        <v>246</v>
      </c>
      <c r="B34" s="21" t="s">
        <v>40</v>
      </c>
      <c r="C34" s="21" t="s">
        <v>6</v>
      </c>
      <c r="D34" s="25">
        <v>13</v>
      </c>
      <c r="E34" s="30">
        <v>1.5266203703703705E-2</v>
      </c>
    </row>
    <row r="35" spans="1:5" ht="18">
      <c r="A35" s="20">
        <v>248</v>
      </c>
      <c r="B35" s="21" t="s">
        <v>122</v>
      </c>
      <c r="C35" s="21" t="s">
        <v>108</v>
      </c>
      <c r="D35" s="25">
        <v>32</v>
      </c>
      <c r="E35" s="30">
        <v>1.5601851851851851E-2</v>
      </c>
    </row>
    <row r="36" spans="1:5" ht="18">
      <c r="A36" s="20">
        <v>1</v>
      </c>
      <c r="B36" s="21" t="s">
        <v>32</v>
      </c>
      <c r="C36" s="21" t="s">
        <v>6</v>
      </c>
      <c r="D36" s="25">
        <v>12</v>
      </c>
      <c r="E36" s="30">
        <v>1.8402777777777778E-2</v>
      </c>
    </row>
    <row r="37" spans="1:5" ht="18">
      <c r="A37" s="20">
        <v>232</v>
      </c>
      <c r="B37" s="21" t="s">
        <v>14</v>
      </c>
      <c r="C37" s="21" t="s">
        <v>6</v>
      </c>
      <c r="D37" s="25">
        <v>12</v>
      </c>
      <c r="E37" s="30">
        <v>1.8402777777777778E-2</v>
      </c>
    </row>
    <row r="38" spans="1:5" ht="18">
      <c r="A38" s="20">
        <v>256</v>
      </c>
      <c r="B38" s="21" t="s">
        <v>36</v>
      </c>
      <c r="C38" s="21" t="s">
        <v>6</v>
      </c>
      <c r="D38" s="25">
        <v>13</v>
      </c>
      <c r="E38" s="30">
        <v>1.8402777777777778E-2</v>
      </c>
    </row>
    <row r="39" spans="1:5" ht="18">
      <c r="A39" s="20">
        <v>36</v>
      </c>
      <c r="B39" s="21" t="s">
        <v>13</v>
      </c>
      <c r="C39" s="21" t="s">
        <v>6</v>
      </c>
      <c r="D39" s="25">
        <v>13</v>
      </c>
      <c r="E39" s="30">
        <v>1.8402777777777778E-2</v>
      </c>
    </row>
    <row r="40" spans="1:5" ht="18">
      <c r="A40" s="20">
        <v>28</v>
      </c>
      <c r="B40" s="21" t="s">
        <v>43</v>
      </c>
      <c r="C40" s="21" t="s">
        <v>6</v>
      </c>
      <c r="D40" s="25">
        <v>7</v>
      </c>
      <c r="E40" s="30">
        <v>1.9652777777777779E-2</v>
      </c>
    </row>
    <row r="41" spans="1:5" ht="18">
      <c r="A41" s="20">
        <v>5</v>
      </c>
      <c r="B41" s="21" t="s">
        <v>44</v>
      </c>
      <c r="C41" s="21" t="s">
        <v>6</v>
      </c>
      <c r="D41" s="25">
        <v>5</v>
      </c>
      <c r="E41" s="39">
        <v>2.011574074074074E-2</v>
      </c>
    </row>
    <row r="42" spans="1:5" ht="18">
      <c r="A42" s="20">
        <v>216</v>
      </c>
      <c r="B42" s="21" t="s">
        <v>45</v>
      </c>
      <c r="C42" s="21" t="s">
        <v>6</v>
      </c>
      <c r="D42" s="25">
        <v>34</v>
      </c>
      <c r="E42" s="30">
        <v>2.0127314814814817E-2</v>
      </c>
    </row>
    <row r="43" spans="1:5" ht="18">
      <c r="A43" s="20">
        <v>240</v>
      </c>
      <c r="B43" s="21" t="s">
        <v>118</v>
      </c>
      <c r="C43" s="21" t="s">
        <v>97</v>
      </c>
      <c r="D43" s="25">
        <v>10</v>
      </c>
      <c r="E43" s="30">
        <v>2.0833333333333332E-2</v>
      </c>
    </row>
    <row r="44" spans="1:5" ht="18">
      <c r="A44" s="20">
        <v>191</v>
      </c>
      <c r="B44" s="21" t="s">
        <v>119</v>
      </c>
      <c r="C44" s="21" t="s">
        <v>120</v>
      </c>
      <c r="D44" s="25">
        <v>11</v>
      </c>
      <c r="E44" s="30">
        <v>2.0833333333333332E-2</v>
      </c>
    </row>
    <row r="45" spans="1:5" ht="18">
      <c r="A45" s="20">
        <v>259</v>
      </c>
      <c r="B45" s="21" t="s">
        <v>124</v>
      </c>
      <c r="C45" s="21" t="s">
        <v>100</v>
      </c>
      <c r="D45" s="25">
        <v>61</v>
      </c>
      <c r="E45" s="20"/>
    </row>
    <row r="46" spans="1:5" ht="18">
      <c r="A46" s="20">
        <v>139</v>
      </c>
      <c r="B46" s="21" t="s">
        <v>127</v>
      </c>
      <c r="C46" s="21" t="s">
        <v>108</v>
      </c>
      <c r="D46" s="25">
        <v>53</v>
      </c>
      <c r="E46" s="20"/>
    </row>
    <row r="47" spans="1:5" ht="18">
      <c r="A47" s="20">
        <v>250</v>
      </c>
      <c r="B47" s="21" t="s">
        <v>3</v>
      </c>
      <c r="C47" s="21" t="s">
        <v>2</v>
      </c>
      <c r="D47" s="25">
        <v>27</v>
      </c>
      <c r="E47" s="20"/>
    </row>
  </sheetData>
  <sortState ref="A3:E47">
    <sortCondition ref="E3:E47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N54" sqref="A1:XFD1048576"/>
    </sheetView>
  </sheetViews>
  <sheetFormatPr baseColWidth="10" defaultColWidth="8.83203125" defaultRowHeight="14" x14ac:dyDescent="0"/>
  <cols>
    <col min="2" max="2" width="25.83203125" customWidth="1"/>
    <col min="3" max="3" width="7" style="1" customWidth="1"/>
    <col min="8" max="8" width="10.5" customWidth="1"/>
  </cols>
  <sheetData>
    <row r="1" spans="1:10">
      <c r="A1" s="2" t="s">
        <v>50</v>
      </c>
      <c r="B1" s="2"/>
      <c r="C1" s="3"/>
      <c r="D1" s="2"/>
      <c r="E1" s="2"/>
    </row>
    <row r="2" spans="1:10">
      <c r="A2" s="2" t="s">
        <v>47</v>
      </c>
      <c r="B2" s="2" t="s">
        <v>0</v>
      </c>
      <c r="C2" s="3" t="s">
        <v>48</v>
      </c>
      <c r="D2" s="2"/>
      <c r="E2" s="2" t="s">
        <v>49</v>
      </c>
    </row>
    <row r="3" spans="1:10">
      <c r="A3">
        <v>1</v>
      </c>
      <c r="B3" t="s">
        <v>1</v>
      </c>
      <c r="C3" s="1">
        <v>8.24</v>
      </c>
      <c r="D3" t="s">
        <v>2</v>
      </c>
      <c r="E3">
        <v>44</v>
      </c>
    </row>
    <row r="4" spans="1:10">
      <c r="A4">
        <v>2</v>
      </c>
      <c r="B4" t="s">
        <v>3</v>
      </c>
      <c r="C4" s="1">
        <v>8.2799999999999994</v>
      </c>
      <c r="D4" t="s">
        <v>2</v>
      </c>
      <c r="E4">
        <v>36</v>
      </c>
    </row>
    <row r="5" spans="1:10">
      <c r="A5">
        <v>3</v>
      </c>
      <c r="B5" t="s">
        <v>4</v>
      </c>
      <c r="C5" s="1">
        <v>8.36</v>
      </c>
      <c r="D5" t="s">
        <v>2</v>
      </c>
      <c r="E5">
        <v>50</v>
      </c>
    </row>
    <row r="6" spans="1:10">
      <c r="A6">
        <v>4</v>
      </c>
      <c r="B6" t="s">
        <v>5</v>
      </c>
      <c r="C6" s="1">
        <v>9.33</v>
      </c>
      <c r="D6" t="s">
        <v>6</v>
      </c>
      <c r="E6">
        <v>29</v>
      </c>
    </row>
    <row r="7" spans="1:10">
      <c r="A7">
        <v>5</v>
      </c>
      <c r="B7" t="s">
        <v>7</v>
      </c>
      <c r="C7" s="1">
        <v>9.5299999999999994</v>
      </c>
      <c r="D7" t="s">
        <v>2</v>
      </c>
      <c r="E7">
        <v>58</v>
      </c>
    </row>
    <row r="8" spans="1:10">
      <c r="A8">
        <v>6</v>
      </c>
      <c r="B8" t="s">
        <v>8</v>
      </c>
      <c r="C8" s="1">
        <v>10.08</v>
      </c>
      <c r="D8" t="s">
        <v>2</v>
      </c>
      <c r="E8">
        <v>29</v>
      </c>
    </row>
    <row r="9" spans="1:10">
      <c r="A9">
        <v>7</v>
      </c>
      <c r="B9" t="s">
        <v>9</v>
      </c>
      <c r="C9" s="1">
        <v>10.17</v>
      </c>
      <c r="D9" t="s">
        <v>2</v>
      </c>
      <c r="E9">
        <v>60</v>
      </c>
      <c r="J9" t="s">
        <v>46</v>
      </c>
    </row>
    <row r="10" spans="1:10">
      <c r="A10">
        <v>8</v>
      </c>
      <c r="B10" t="s">
        <v>10</v>
      </c>
      <c r="C10" s="1">
        <v>10.38</v>
      </c>
      <c r="D10" t="s">
        <v>2</v>
      </c>
      <c r="E10">
        <v>18</v>
      </c>
    </row>
    <row r="11" spans="1:10">
      <c r="A11">
        <v>9</v>
      </c>
      <c r="B11" t="s">
        <v>11</v>
      </c>
      <c r="C11" s="1">
        <v>10.58</v>
      </c>
      <c r="D11" t="s">
        <v>2</v>
      </c>
      <c r="E11">
        <v>47</v>
      </c>
    </row>
    <row r="12" spans="1:10">
      <c r="A12">
        <v>10</v>
      </c>
      <c r="B12" t="s">
        <v>12</v>
      </c>
      <c r="C12" s="1">
        <v>11.15</v>
      </c>
      <c r="D12" t="s">
        <v>6</v>
      </c>
      <c r="E12">
        <v>13</v>
      </c>
    </row>
    <row r="13" spans="1:10">
      <c r="A13">
        <v>11</v>
      </c>
      <c r="B13" t="s">
        <v>13</v>
      </c>
      <c r="C13" s="1">
        <v>11.28</v>
      </c>
      <c r="D13" t="s">
        <v>6</v>
      </c>
      <c r="E13">
        <v>13</v>
      </c>
    </row>
    <row r="14" spans="1:10">
      <c r="A14">
        <v>12</v>
      </c>
      <c r="B14" t="s">
        <v>14</v>
      </c>
      <c r="C14" s="1">
        <v>11.4</v>
      </c>
      <c r="D14" t="s">
        <v>6</v>
      </c>
      <c r="E14">
        <v>12</v>
      </c>
    </row>
    <row r="15" spans="1:10">
      <c r="A15">
        <v>13</v>
      </c>
      <c r="B15" t="s">
        <v>15</v>
      </c>
      <c r="C15" s="1">
        <v>11.4</v>
      </c>
      <c r="D15" t="s">
        <v>6</v>
      </c>
      <c r="E15">
        <v>14</v>
      </c>
    </row>
    <row r="16" spans="1:10">
      <c r="A16">
        <v>14</v>
      </c>
      <c r="B16" t="s">
        <v>16</v>
      </c>
      <c r="C16" s="1">
        <v>11.48</v>
      </c>
      <c r="D16" t="s">
        <v>2</v>
      </c>
      <c r="E16">
        <v>14</v>
      </c>
      <c r="H16" t="s">
        <v>51</v>
      </c>
    </row>
    <row r="17" spans="1:8">
      <c r="A17">
        <v>15</v>
      </c>
      <c r="B17" t="s">
        <v>17</v>
      </c>
      <c r="C17" s="1">
        <v>11.56</v>
      </c>
      <c r="D17" t="s">
        <v>18</v>
      </c>
      <c r="E17">
        <v>11</v>
      </c>
    </row>
    <row r="18" spans="1:8">
      <c r="A18">
        <v>16</v>
      </c>
      <c r="B18" t="s">
        <v>19</v>
      </c>
      <c r="C18" s="1">
        <v>12.04</v>
      </c>
      <c r="D18" t="s">
        <v>2</v>
      </c>
      <c r="E18">
        <v>64</v>
      </c>
      <c r="H18" t="s">
        <v>52</v>
      </c>
    </row>
    <row r="19" spans="1:8">
      <c r="A19">
        <v>17</v>
      </c>
      <c r="B19" t="s">
        <v>20</v>
      </c>
      <c r="C19" s="1">
        <v>12.06</v>
      </c>
      <c r="D19" t="s">
        <v>2</v>
      </c>
      <c r="E19">
        <v>33</v>
      </c>
      <c r="H19" t="s">
        <v>53</v>
      </c>
    </row>
    <row r="20" spans="1:8">
      <c r="A20">
        <v>18</v>
      </c>
      <c r="B20" t="s">
        <v>21</v>
      </c>
      <c r="C20" s="1">
        <v>12.43</v>
      </c>
      <c r="D20" t="s">
        <v>2</v>
      </c>
      <c r="E20">
        <v>11</v>
      </c>
      <c r="H20" t="s">
        <v>54</v>
      </c>
    </row>
    <row r="21" spans="1:8">
      <c r="A21">
        <v>19</v>
      </c>
      <c r="B21" t="s">
        <v>22</v>
      </c>
      <c r="C21" s="1">
        <v>12.52</v>
      </c>
      <c r="D21" t="s">
        <v>23</v>
      </c>
      <c r="E21">
        <v>67</v>
      </c>
      <c r="H21" t="s">
        <v>56</v>
      </c>
    </row>
    <row r="22" spans="1:8">
      <c r="A22">
        <v>20</v>
      </c>
      <c r="B22" t="s">
        <v>24</v>
      </c>
      <c r="C22" s="1">
        <v>12.56</v>
      </c>
      <c r="D22" t="s">
        <v>2</v>
      </c>
      <c r="E22">
        <v>47</v>
      </c>
      <c r="H22" t="s">
        <v>55</v>
      </c>
    </row>
    <row r="23" spans="1:8">
      <c r="A23">
        <v>21</v>
      </c>
      <c r="B23" t="s">
        <v>25</v>
      </c>
      <c r="C23" s="1">
        <v>13.06</v>
      </c>
      <c r="D23" t="s">
        <v>2</v>
      </c>
      <c r="E23">
        <v>11</v>
      </c>
      <c r="H23" t="s">
        <v>57</v>
      </c>
    </row>
    <row r="24" spans="1:8">
      <c r="A24">
        <v>22</v>
      </c>
      <c r="B24" t="s">
        <v>26</v>
      </c>
      <c r="C24" s="1">
        <v>13.11</v>
      </c>
      <c r="D24" t="s">
        <v>2</v>
      </c>
      <c r="E24">
        <v>55</v>
      </c>
      <c r="H24" t="s">
        <v>58</v>
      </c>
    </row>
    <row r="25" spans="1:8">
      <c r="A25">
        <v>13</v>
      </c>
      <c r="B25" t="s">
        <v>27</v>
      </c>
      <c r="C25" s="1">
        <v>13.37</v>
      </c>
      <c r="D25" t="s">
        <v>6</v>
      </c>
      <c r="E25">
        <v>26</v>
      </c>
      <c r="H25" t="s">
        <v>59</v>
      </c>
    </row>
    <row r="26" spans="1:8">
      <c r="A26">
        <v>24</v>
      </c>
      <c r="B26" t="s">
        <v>28</v>
      </c>
      <c r="C26" s="1">
        <v>13.44</v>
      </c>
      <c r="D26" t="s">
        <v>6</v>
      </c>
      <c r="E26">
        <v>25</v>
      </c>
      <c r="H26" t="s">
        <v>60</v>
      </c>
    </row>
    <row r="27" spans="1:8">
      <c r="A27">
        <v>25</v>
      </c>
      <c r="B27" t="s">
        <v>29</v>
      </c>
      <c r="C27" s="1">
        <v>13.47</v>
      </c>
      <c r="D27" t="s">
        <v>6</v>
      </c>
      <c r="E27">
        <v>43</v>
      </c>
      <c r="H27" t="s">
        <v>61</v>
      </c>
    </row>
    <row r="28" spans="1:8">
      <c r="A28">
        <v>26</v>
      </c>
      <c r="B28" t="s">
        <v>30</v>
      </c>
      <c r="C28" s="1">
        <v>13.49</v>
      </c>
      <c r="D28" t="s">
        <v>6</v>
      </c>
      <c r="E28">
        <v>14</v>
      </c>
      <c r="H28" t="s">
        <v>62</v>
      </c>
    </row>
    <row r="29" spans="1:8">
      <c r="A29">
        <v>27</v>
      </c>
      <c r="B29" t="s">
        <v>31</v>
      </c>
      <c r="C29" s="1">
        <v>13.52</v>
      </c>
      <c r="D29" t="s">
        <v>6</v>
      </c>
      <c r="E29">
        <v>15</v>
      </c>
      <c r="H29" t="s">
        <v>63</v>
      </c>
    </row>
    <row r="30" spans="1:8">
      <c r="A30">
        <v>28</v>
      </c>
      <c r="B30" t="s">
        <v>32</v>
      </c>
      <c r="C30" s="1">
        <v>14.14</v>
      </c>
      <c r="D30" t="s">
        <v>6</v>
      </c>
      <c r="E30">
        <v>12</v>
      </c>
      <c r="H30" t="s">
        <v>64</v>
      </c>
    </row>
    <row r="31" spans="1:8">
      <c r="A31">
        <v>29</v>
      </c>
      <c r="B31" t="s">
        <v>33</v>
      </c>
      <c r="C31" s="1">
        <v>14.2</v>
      </c>
      <c r="D31" t="s">
        <v>6</v>
      </c>
      <c r="E31">
        <v>72</v>
      </c>
    </row>
    <row r="32" spans="1:8">
      <c r="A32">
        <v>30</v>
      </c>
      <c r="B32" t="s">
        <v>34</v>
      </c>
      <c r="C32" s="1">
        <v>14.26</v>
      </c>
      <c r="D32" t="s">
        <v>2</v>
      </c>
      <c r="E32">
        <v>15</v>
      </c>
    </row>
    <row r="33" spans="1:5">
      <c r="A33">
        <v>31</v>
      </c>
      <c r="B33" t="s">
        <v>35</v>
      </c>
      <c r="C33" s="1">
        <v>16.36</v>
      </c>
      <c r="D33" t="s">
        <v>6</v>
      </c>
      <c r="E33">
        <v>13</v>
      </c>
    </row>
    <row r="34" spans="1:5">
      <c r="A34">
        <v>32</v>
      </c>
      <c r="B34" t="s">
        <v>36</v>
      </c>
      <c r="C34" s="1">
        <v>16.36</v>
      </c>
      <c r="D34" t="s">
        <v>6</v>
      </c>
      <c r="E34">
        <v>13</v>
      </c>
    </row>
    <row r="35" spans="1:5">
      <c r="A35">
        <v>33</v>
      </c>
      <c r="B35" t="s">
        <v>37</v>
      </c>
      <c r="C35" s="1">
        <v>16.55</v>
      </c>
      <c r="D35" t="s">
        <v>2</v>
      </c>
      <c r="E35">
        <v>70</v>
      </c>
    </row>
    <row r="36" spans="1:5">
      <c r="A36">
        <v>34</v>
      </c>
      <c r="B36" t="s">
        <v>38</v>
      </c>
      <c r="C36" s="1">
        <v>22.02</v>
      </c>
      <c r="D36" t="s">
        <v>2</v>
      </c>
      <c r="E36">
        <v>78</v>
      </c>
    </row>
    <row r="37" spans="1:5">
      <c r="A37">
        <v>35</v>
      </c>
      <c r="B37" t="s">
        <v>39</v>
      </c>
      <c r="C37" s="1">
        <v>22.1</v>
      </c>
      <c r="D37" t="s">
        <v>6</v>
      </c>
      <c r="E37">
        <v>8</v>
      </c>
    </row>
    <row r="38" spans="1:5">
      <c r="A38">
        <v>36</v>
      </c>
      <c r="B38" t="s">
        <v>40</v>
      </c>
      <c r="C38" s="1">
        <v>22.01</v>
      </c>
      <c r="D38" t="s">
        <v>6</v>
      </c>
      <c r="E38">
        <v>13</v>
      </c>
    </row>
    <row r="39" spans="1:5">
      <c r="A39">
        <v>37</v>
      </c>
      <c r="B39" t="s">
        <v>41</v>
      </c>
      <c r="C39" s="1">
        <v>22.02</v>
      </c>
      <c r="D39" t="s">
        <v>6</v>
      </c>
      <c r="E39">
        <v>49</v>
      </c>
    </row>
    <row r="40" spans="1:5">
      <c r="A40">
        <v>38</v>
      </c>
      <c r="B40" t="s">
        <v>42</v>
      </c>
      <c r="C40" s="1">
        <v>25.32</v>
      </c>
      <c r="D40" t="s">
        <v>2</v>
      </c>
      <c r="E40">
        <v>68</v>
      </c>
    </row>
    <row r="41" spans="1:5">
      <c r="A41">
        <v>39</v>
      </c>
      <c r="B41" t="s">
        <v>43</v>
      </c>
      <c r="C41" s="1">
        <v>29.3</v>
      </c>
      <c r="D41" t="s">
        <v>6</v>
      </c>
      <c r="E41">
        <v>7</v>
      </c>
    </row>
    <row r="42" spans="1:5">
      <c r="A42">
        <v>40</v>
      </c>
      <c r="B42" t="s">
        <v>44</v>
      </c>
      <c r="C42" s="1">
        <v>31.4</v>
      </c>
      <c r="D42" t="s">
        <v>6</v>
      </c>
      <c r="E42">
        <v>5</v>
      </c>
    </row>
    <row r="43" spans="1:5">
      <c r="A43">
        <v>41</v>
      </c>
      <c r="B43" t="s">
        <v>45</v>
      </c>
      <c r="C43" s="1">
        <v>32.32</v>
      </c>
      <c r="D43" t="s">
        <v>6</v>
      </c>
      <c r="E43">
        <v>34</v>
      </c>
    </row>
    <row r="47" spans="1:5">
      <c r="C47" s="1" t="s">
        <v>46</v>
      </c>
    </row>
  </sheetData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8"/>
  <sheetViews>
    <sheetView zoomScale="200" zoomScaleNormal="200" zoomScalePageLayoutView="200" workbookViewId="0">
      <selection sqref="A1:D64"/>
    </sheetView>
  </sheetViews>
  <sheetFormatPr baseColWidth="10" defaultColWidth="8.83203125" defaultRowHeight="14" x14ac:dyDescent="0"/>
  <cols>
    <col min="1" max="1" width="8.83203125" style="13"/>
    <col min="2" max="2" width="25.83203125" customWidth="1"/>
    <col min="3" max="3" width="18.1640625" style="18" customWidth="1"/>
    <col min="4" max="4" width="0.1640625" customWidth="1"/>
    <col min="5" max="5" width="9.5" customWidth="1"/>
    <col min="7" max="7" width="10.5" customWidth="1"/>
  </cols>
  <sheetData>
    <row r="1" spans="1:11" ht="21" customHeight="1">
      <c r="A1" s="11" t="s">
        <v>83</v>
      </c>
      <c r="C1" s="14" t="s">
        <v>84</v>
      </c>
    </row>
    <row r="2" spans="1:11">
      <c r="A2" s="12" t="s">
        <v>47</v>
      </c>
      <c r="B2" s="2" t="s">
        <v>0</v>
      </c>
      <c r="C2" s="15" t="s">
        <v>48</v>
      </c>
      <c r="D2" s="2" t="s">
        <v>49</v>
      </c>
    </row>
    <row r="3" spans="1:11">
      <c r="A3" s="12"/>
      <c r="B3" s="2" t="s">
        <v>66</v>
      </c>
      <c r="C3" s="15"/>
    </row>
    <row r="4" spans="1:11">
      <c r="A4" s="12"/>
      <c r="B4" s="2" t="s">
        <v>67</v>
      </c>
      <c r="C4" s="15"/>
      <c r="D4" s="2"/>
    </row>
    <row r="5" spans="1:11">
      <c r="A5" s="13">
        <v>1</v>
      </c>
      <c r="B5" t="s">
        <v>44</v>
      </c>
      <c r="C5" s="16">
        <v>2.1990740740740741E-2</v>
      </c>
      <c r="D5" s="6">
        <v>5</v>
      </c>
      <c r="E5" s="8"/>
      <c r="I5">
        <v>1</v>
      </c>
      <c r="K5">
        <v>1</v>
      </c>
    </row>
    <row r="6" spans="1:11">
      <c r="A6" s="13">
        <v>2</v>
      </c>
      <c r="B6" t="s">
        <v>43</v>
      </c>
      <c r="C6" s="16">
        <v>2.0486111111111111E-2</v>
      </c>
      <c r="D6" s="6">
        <v>7</v>
      </c>
      <c r="E6" s="8"/>
      <c r="I6">
        <v>2</v>
      </c>
    </row>
    <row r="7" spans="1:11">
      <c r="A7" s="13">
        <v>3</v>
      </c>
      <c r="B7" t="s">
        <v>39</v>
      </c>
      <c r="C7" s="16">
        <v>1.539351851851852E-2</v>
      </c>
      <c r="D7">
        <v>8</v>
      </c>
      <c r="E7" s="8"/>
      <c r="I7">
        <v>3</v>
      </c>
    </row>
    <row r="8" spans="1:11">
      <c r="B8" s="2" t="s">
        <v>68</v>
      </c>
      <c r="C8" s="16"/>
    </row>
    <row r="9" spans="1:11">
      <c r="A9" s="13">
        <v>2</v>
      </c>
      <c r="B9" t="s">
        <v>13</v>
      </c>
      <c r="C9" s="17">
        <v>7.9629629629629634E-3</v>
      </c>
      <c r="D9" s="6">
        <v>13</v>
      </c>
      <c r="E9" s="8"/>
      <c r="G9" s="9"/>
      <c r="I9">
        <v>1</v>
      </c>
      <c r="K9">
        <v>1</v>
      </c>
    </row>
    <row r="10" spans="1:11">
      <c r="A10" s="13">
        <v>3</v>
      </c>
      <c r="B10" t="s">
        <v>14</v>
      </c>
      <c r="C10" s="17">
        <v>8.1018518518518514E-3</v>
      </c>
      <c r="D10">
        <v>12</v>
      </c>
      <c r="E10" s="8"/>
      <c r="G10" s="9"/>
      <c r="I10">
        <v>2</v>
      </c>
    </row>
    <row r="11" spans="1:11" ht="15">
      <c r="A11" s="13">
        <v>4</v>
      </c>
      <c r="B11" t="s">
        <v>32</v>
      </c>
      <c r="C11" s="16">
        <v>9.8842592592592576E-3</v>
      </c>
      <c r="D11" s="6">
        <v>12</v>
      </c>
      <c r="E11" s="8"/>
      <c r="G11" s="10"/>
      <c r="I11">
        <v>3</v>
      </c>
    </row>
    <row r="12" spans="1:11" ht="15">
      <c r="A12" s="13">
        <v>5</v>
      </c>
      <c r="B12" t="s">
        <v>35</v>
      </c>
      <c r="C12" s="16">
        <v>1.0138888888888888E-2</v>
      </c>
      <c r="D12" s="6">
        <v>13</v>
      </c>
      <c r="E12" s="8"/>
      <c r="G12" s="10"/>
    </row>
    <row r="13" spans="1:11">
      <c r="A13" s="13">
        <v>6</v>
      </c>
      <c r="B13" t="s">
        <v>36</v>
      </c>
      <c r="C13" s="16">
        <v>1.0138888888888888E-2</v>
      </c>
      <c r="D13">
        <v>13</v>
      </c>
      <c r="E13" s="8"/>
    </row>
    <row r="14" spans="1:11">
      <c r="A14" s="13">
        <v>7</v>
      </c>
      <c r="B14" t="s">
        <v>40</v>
      </c>
      <c r="C14" s="16">
        <v>1.5289351851851851E-2</v>
      </c>
      <c r="D14" s="6">
        <v>13</v>
      </c>
      <c r="E14" s="8"/>
    </row>
    <row r="15" spans="1:11">
      <c r="B15" s="2" t="s">
        <v>69</v>
      </c>
      <c r="C15" s="16"/>
      <c r="D15" s="6"/>
    </row>
    <row r="16" spans="1:11">
      <c r="A16" s="13">
        <v>1</v>
      </c>
      <c r="B16" t="s">
        <v>12</v>
      </c>
      <c r="C16" s="17">
        <v>7.8125E-3</v>
      </c>
      <c r="D16" s="6">
        <v>14</v>
      </c>
      <c r="E16" s="8"/>
      <c r="I16">
        <v>1</v>
      </c>
      <c r="K16">
        <v>1</v>
      </c>
    </row>
    <row r="17" spans="1:12">
      <c r="A17" s="13">
        <v>2</v>
      </c>
      <c r="B17" t="s">
        <v>15</v>
      </c>
      <c r="C17" s="17">
        <v>8.1018518518518514E-3</v>
      </c>
      <c r="D17">
        <v>14</v>
      </c>
      <c r="E17" s="8"/>
      <c r="I17">
        <v>2</v>
      </c>
    </row>
    <row r="18" spans="1:12">
      <c r="A18" s="13">
        <v>3</v>
      </c>
      <c r="B18" t="s">
        <v>30</v>
      </c>
      <c r="C18" s="17">
        <v>9.571759259259259E-3</v>
      </c>
      <c r="D18" s="6">
        <v>15</v>
      </c>
      <c r="E18" s="8"/>
      <c r="I18">
        <v>3</v>
      </c>
    </row>
    <row r="19" spans="1:12">
      <c r="B19" s="2" t="s">
        <v>87</v>
      </c>
      <c r="C19" s="17"/>
      <c r="E19" s="8"/>
    </row>
    <row r="20" spans="1:12">
      <c r="A20" s="13">
        <v>1</v>
      </c>
      <c r="B20" t="s">
        <v>86</v>
      </c>
      <c r="C20" s="17">
        <v>9.6296296296296303E-3</v>
      </c>
      <c r="D20" s="6">
        <v>16</v>
      </c>
      <c r="E20" s="8"/>
      <c r="I20">
        <v>1</v>
      </c>
      <c r="K20">
        <v>1</v>
      </c>
    </row>
    <row r="21" spans="1:12">
      <c r="B21" s="2" t="s">
        <v>71</v>
      </c>
      <c r="C21" s="17"/>
      <c r="D21" s="6"/>
      <c r="I21">
        <f>SUM(I5:I20)</f>
        <v>19</v>
      </c>
    </row>
    <row r="22" spans="1:12">
      <c r="A22" s="13">
        <v>1</v>
      </c>
      <c r="B22" t="s">
        <v>5</v>
      </c>
      <c r="C22" s="17">
        <v>6.6319444444444446E-3</v>
      </c>
      <c r="D22">
        <v>29</v>
      </c>
      <c r="E22" s="8"/>
    </row>
    <row r="23" spans="1:12">
      <c r="A23" s="13">
        <v>2</v>
      </c>
      <c r="B23" t="s">
        <v>27</v>
      </c>
      <c r="C23" s="17">
        <v>9.4560185185185181E-3</v>
      </c>
      <c r="D23">
        <v>26</v>
      </c>
      <c r="E23" s="8"/>
    </row>
    <row r="24" spans="1:12">
      <c r="A24" s="13">
        <v>3</v>
      </c>
      <c r="B24" t="s">
        <v>28</v>
      </c>
      <c r="C24" s="17">
        <v>9.5370370370370366E-3</v>
      </c>
      <c r="D24">
        <v>25</v>
      </c>
      <c r="E24" s="8"/>
    </row>
    <row r="25" spans="1:12">
      <c r="B25" s="2" t="s">
        <v>70</v>
      </c>
      <c r="C25" s="17"/>
    </row>
    <row r="26" spans="1:12">
      <c r="A26" s="13">
        <v>1</v>
      </c>
      <c r="B26" t="s">
        <v>45</v>
      </c>
      <c r="C26" s="16">
        <v>2.2592592592592591E-2</v>
      </c>
      <c r="D26">
        <v>34</v>
      </c>
      <c r="E26" s="8"/>
    </row>
    <row r="27" spans="1:12">
      <c r="B27" s="2" t="s">
        <v>72</v>
      </c>
      <c r="C27" s="16"/>
    </row>
    <row r="28" spans="1:12">
      <c r="A28" s="13">
        <v>25</v>
      </c>
      <c r="B28" t="s">
        <v>29</v>
      </c>
      <c r="C28" s="17">
        <v>9.571759259259259E-3</v>
      </c>
      <c r="D28">
        <v>43</v>
      </c>
      <c r="E28" s="8"/>
    </row>
    <row r="29" spans="1:12">
      <c r="A29" s="13">
        <v>37</v>
      </c>
      <c r="B29" t="s">
        <v>41</v>
      </c>
      <c r="C29" s="16">
        <v>1.5300925925925926E-2</v>
      </c>
      <c r="D29">
        <v>49</v>
      </c>
      <c r="E29" s="8"/>
      <c r="L29">
        <v>26</v>
      </c>
    </row>
    <row r="30" spans="1:12">
      <c r="B30" s="2" t="s">
        <v>73</v>
      </c>
      <c r="C30" s="16"/>
    </row>
    <row r="31" spans="1:12">
      <c r="A31" s="13">
        <v>29</v>
      </c>
      <c r="B31" t="s">
        <v>33</v>
      </c>
      <c r="C31" s="16">
        <v>9.9537037037037042E-3</v>
      </c>
      <c r="D31" s="6">
        <v>73</v>
      </c>
      <c r="E31" s="8"/>
      <c r="L31">
        <v>125</v>
      </c>
    </row>
    <row r="32" spans="1:12">
      <c r="C32" s="16"/>
    </row>
    <row r="33" spans="1:11">
      <c r="B33" t="s">
        <v>65</v>
      </c>
      <c r="C33" s="16"/>
    </row>
    <row r="34" spans="1:11">
      <c r="B34" s="2" t="s">
        <v>74</v>
      </c>
      <c r="C34" s="16"/>
    </row>
    <row r="35" spans="1:11">
      <c r="A35" s="13">
        <v>2</v>
      </c>
      <c r="B35" t="s">
        <v>21</v>
      </c>
      <c r="C35" s="17">
        <v>8.8310185185185176E-3</v>
      </c>
      <c r="D35" s="6">
        <v>11</v>
      </c>
      <c r="E35" s="8"/>
      <c r="I35">
        <v>1</v>
      </c>
      <c r="K35">
        <v>1</v>
      </c>
    </row>
    <row r="36" spans="1:11">
      <c r="A36" s="13">
        <v>3</v>
      </c>
      <c r="B36" t="s">
        <v>25</v>
      </c>
      <c r="C36" s="17">
        <v>9.0972222222222218E-3</v>
      </c>
      <c r="D36" s="19">
        <v>11</v>
      </c>
      <c r="E36" s="8"/>
      <c r="I36">
        <v>2</v>
      </c>
    </row>
    <row r="37" spans="1:11">
      <c r="B37" s="2" t="s">
        <v>68</v>
      </c>
      <c r="C37" s="17"/>
      <c r="E37" s="8"/>
    </row>
    <row r="38" spans="1:11">
      <c r="A38" s="13">
        <v>1</v>
      </c>
      <c r="B38" t="s">
        <v>17</v>
      </c>
      <c r="C38" s="17">
        <v>8.2870370370370372E-3</v>
      </c>
      <c r="D38" s="6">
        <v>12</v>
      </c>
      <c r="E38" s="8"/>
      <c r="I38">
        <v>1</v>
      </c>
      <c r="K38">
        <v>1</v>
      </c>
    </row>
    <row r="39" spans="1:11">
      <c r="B39" s="2" t="s">
        <v>69</v>
      </c>
      <c r="C39" s="17"/>
    </row>
    <row r="40" spans="1:11">
      <c r="A40" s="13">
        <v>1</v>
      </c>
      <c r="B40" t="s">
        <v>82</v>
      </c>
      <c r="C40" s="17">
        <v>8.1944444444444452E-3</v>
      </c>
      <c r="D40" s="6">
        <v>14</v>
      </c>
      <c r="E40" s="8"/>
      <c r="I40">
        <v>1</v>
      </c>
      <c r="K40">
        <v>1</v>
      </c>
    </row>
    <row r="41" spans="1:11">
      <c r="A41" s="13">
        <v>2</v>
      </c>
      <c r="B41" t="s">
        <v>34</v>
      </c>
      <c r="C41" s="16">
        <v>1.0023148148148147E-2</v>
      </c>
      <c r="D41" s="6">
        <v>15</v>
      </c>
      <c r="E41" s="8"/>
      <c r="I41">
        <v>1</v>
      </c>
    </row>
    <row r="42" spans="1:11">
      <c r="B42" s="2" t="s">
        <v>75</v>
      </c>
      <c r="C42" s="16"/>
    </row>
    <row r="43" spans="1:11">
      <c r="A43" s="13">
        <v>1</v>
      </c>
      <c r="B43" t="s">
        <v>10</v>
      </c>
      <c r="C43" s="17">
        <v>7.3842592592592597E-3</v>
      </c>
      <c r="D43" s="6">
        <v>18</v>
      </c>
      <c r="E43" s="8"/>
      <c r="I43">
        <v>1</v>
      </c>
      <c r="K43">
        <v>1</v>
      </c>
    </row>
    <row r="44" spans="1:11">
      <c r="B44" s="2" t="s">
        <v>76</v>
      </c>
      <c r="C44" s="17"/>
      <c r="I44">
        <f>SUM(I28:I43)</f>
        <v>7</v>
      </c>
    </row>
    <row r="45" spans="1:11">
      <c r="A45" s="13">
        <v>1</v>
      </c>
      <c r="B45" t="s">
        <v>8</v>
      </c>
      <c r="C45" s="17">
        <v>7.037037037037037E-3</v>
      </c>
      <c r="D45">
        <v>29</v>
      </c>
      <c r="E45" s="8"/>
      <c r="K45">
        <f>SUM(K4:K43)</f>
        <v>8</v>
      </c>
    </row>
    <row r="46" spans="1:11">
      <c r="B46" s="7" t="s">
        <v>77</v>
      </c>
      <c r="C46" s="17"/>
    </row>
    <row r="47" spans="1:11">
      <c r="A47" s="13">
        <v>1</v>
      </c>
      <c r="B47" t="s">
        <v>20</v>
      </c>
      <c r="C47" s="17">
        <v>8.4027777777777781E-3</v>
      </c>
      <c r="D47">
        <v>33</v>
      </c>
      <c r="E47" s="8"/>
    </row>
    <row r="48" spans="1:11">
      <c r="A48" s="13">
        <v>2</v>
      </c>
      <c r="B48" t="s">
        <v>3</v>
      </c>
      <c r="C48" s="16">
        <v>5.8796296296296296E-3</v>
      </c>
      <c r="D48">
        <v>36</v>
      </c>
      <c r="E48" s="8"/>
    </row>
    <row r="49" spans="1:5">
      <c r="B49" s="7" t="s">
        <v>78</v>
      </c>
      <c r="C49" s="16"/>
    </row>
    <row r="50" spans="1:5">
      <c r="A50" s="13">
        <v>1</v>
      </c>
      <c r="B50" t="s">
        <v>1</v>
      </c>
      <c r="C50" s="16">
        <v>5.8333333333333336E-3</v>
      </c>
      <c r="D50">
        <v>44</v>
      </c>
      <c r="E50" s="8"/>
    </row>
    <row r="51" spans="1:5">
      <c r="A51" s="13">
        <v>2</v>
      </c>
      <c r="B51" t="s">
        <v>11</v>
      </c>
      <c r="C51" s="17">
        <v>7.6157407407407415E-3</v>
      </c>
      <c r="D51">
        <v>47</v>
      </c>
      <c r="E51" s="8"/>
    </row>
    <row r="52" spans="1:5">
      <c r="A52" s="13">
        <v>3</v>
      </c>
      <c r="B52" t="s">
        <v>24</v>
      </c>
      <c r="C52" s="17">
        <v>8.9814814814814809E-3</v>
      </c>
      <c r="D52">
        <v>47</v>
      </c>
      <c r="E52" s="8"/>
    </row>
    <row r="53" spans="1:5">
      <c r="B53" s="2" t="s">
        <v>79</v>
      </c>
      <c r="C53" s="17"/>
    </row>
    <row r="54" spans="1:5">
      <c r="A54" s="13">
        <v>1</v>
      </c>
      <c r="B54" t="s">
        <v>4</v>
      </c>
      <c r="C54" s="16">
        <v>5.9722222222222225E-3</v>
      </c>
      <c r="D54">
        <v>50</v>
      </c>
      <c r="E54" s="8"/>
    </row>
    <row r="55" spans="1:5">
      <c r="A55" s="13">
        <v>2</v>
      </c>
      <c r="B55" t="s">
        <v>26</v>
      </c>
      <c r="C55" s="17">
        <v>9.1550925925925931E-3</v>
      </c>
      <c r="D55">
        <v>55</v>
      </c>
      <c r="E55" s="8"/>
    </row>
    <row r="56" spans="1:5">
      <c r="A56" s="13">
        <v>3</v>
      </c>
      <c r="B56" t="s">
        <v>7</v>
      </c>
      <c r="C56" s="17">
        <v>6.8634259259259256E-3</v>
      </c>
      <c r="D56">
        <v>58</v>
      </c>
      <c r="E56" s="8"/>
    </row>
    <row r="57" spans="1:5">
      <c r="B57" s="2" t="s">
        <v>80</v>
      </c>
      <c r="C57" s="17"/>
    </row>
    <row r="58" spans="1:5">
      <c r="A58" s="13">
        <v>1</v>
      </c>
      <c r="B58" t="s">
        <v>9</v>
      </c>
      <c r="C58" s="17">
        <v>7.1412037037037043E-3</v>
      </c>
      <c r="D58">
        <v>60</v>
      </c>
      <c r="E58" s="8"/>
    </row>
    <row r="59" spans="1:5">
      <c r="A59" s="13">
        <v>2</v>
      </c>
      <c r="B59" t="s">
        <v>19</v>
      </c>
      <c r="C59" s="17">
        <v>8.3796296296296292E-3</v>
      </c>
      <c r="D59">
        <v>64</v>
      </c>
      <c r="E59" s="8"/>
    </row>
    <row r="60" spans="1:5">
      <c r="A60" s="13">
        <v>3</v>
      </c>
      <c r="B60" t="s">
        <v>22</v>
      </c>
      <c r="C60" s="17">
        <v>8.9351851851851866E-3</v>
      </c>
      <c r="D60">
        <v>67</v>
      </c>
      <c r="E60" s="8"/>
    </row>
    <row r="61" spans="1:5">
      <c r="A61" s="13">
        <v>4</v>
      </c>
      <c r="B61" t="s">
        <v>42</v>
      </c>
      <c r="C61" s="16">
        <v>1.7731481481481483E-2</v>
      </c>
      <c r="D61">
        <v>68</v>
      </c>
      <c r="E61" s="8"/>
    </row>
    <row r="62" spans="1:5">
      <c r="B62" s="2" t="s">
        <v>81</v>
      </c>
      <c r="C62" s="16"/>
    </row>
    <row r="63" spans="1:5">
      <c r="A63" s="13">
        <v>1</v>
      </c>
      <c r="B63" t="s">
        <v>37</v>
      </c>
      <c r="C63" s="16">
        <v>1.1284722222222222E-2</v>
      </c>
      <c r="D63">
        <v>70</v>
      </c>
      <c r="E63" s="8"/>
    </row>
    <row r="64" spans="1:5">
      <c r="A64" s="13">
        <v>2</v>
      </c>
      <c r="B64" t="s">
        <v>38</v>
      </c>
      <c r="C64" s="16">
        <v>1.5300925925925926E-2</v>
      </c>
      <c r="D64">
        <v>78</v>
      </c>
      <c r="E64" s="8"/>
    </row>
    <row r="68" spans="3:3">
      <c r="C68" s="18" t="s">
        <v>46</v>
      </c>
    </row>
  </sheetData>
  <sortState ref="A32:E52">
    <sortCondition ref="D32:D52"/>
    <sortCondition ref="C32:C52"/>
  </sortState>
  <phoneticPr fontId="10" type="noConversion"/>
  <printOptions gridLines="1"/>
  <pageMargins left="0.70000000000000007" right="0.70000000000000007" top="0.75000000000000011" bottom="0.75000000000000011" header="0.30000000000000004" footer="0.30000000000000004"/>
  <pageSetup paperSize="9" scale="80" orientation="portrait" horizontalDpi="4294967293" verticalDpi="4294967293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opLeftCell="A32" zoomScale="200" zoomScaleNormal="200" zoomScalePageLayoutView="200" workbookViewId="0">
      <selection activeCell="E13" sqref="E13"/>
    </sheetView>
  </sheetViews>
  <sheetFormatPr baseColWidth="10" defaultColWidth="8.83203125" defaultRowHeight="14" x14ac:dyDescent="0"/>
  <cols>
    <col min="2" max="2" width="25.83203125" customWidth="1"/>
    <col min="3" max="3" width="15.33203125" style="1" customWidth="1"/>
    <col min="8" max="8" width="10.5" customWidth="1"/>
  </cols>
  <sheetData>
    <row r="1" spans="1:13">
      <c r="A1" t="s">
        <v>85</v>
      </c>
    </row>
    <row r="2" spans="1:13">
      <c r="A2" s="2" t="s">
        <v>47</v>
      </c>
      <c r="B2" s="2" t="s">
        <v>0</v>
      </c>
      <c r="C2" s="3" t="s">
        <v>48</v>
      </c>
      <c r="D2" s="2"/>
      <c r="E2" s="2" t="s">
        <v>49</v>
      </c>
    </row>
    <row r="3" spans="1:13">
      <c r="A3" s="2" t="s">
        <v>50</v>
      </c>
      <c r="B3" s="2" t="s">
        <v>66</v>
      </c>
      <c r="C3" s="3"/>
      <c r="D3" s="2"/>
      <c r="E3" s="2"/>
    </row>
    <row r="4" spans="1:13">
      <c r="A4">
        <v>4</v>
      </c>
      <c r="B4" t="s">
        <v>5</v>
      </c>
      <c r="C4" s="5">
        <v>6.6319444444444446E-3</v>
      </c>
      <c r="D4" t="s">
        <v>6</v>
      </c>
      <c r="E4">
        <v>29</v>
      </c>
    </row>
    <row r="5" spans="1:13">
      <c r="A5">
        <v>10</v>
      </c>
      <c r="B5" t="s">
        <v>12</v>
      </c>
      <c r="C5" s="5">
        <v>7.8125E-3</v>
      </c>
      <c r="D5" t="s">
        <v>6</v>
      </c>
      <c r="E5">
        <v>13</v>
      </c>
    </row>
    <row r="6" spans="1:13">
      <c r="A6">
        <v>11</v>
      </c>
      <c r="B6" t="s">
        <v>13</v>
      </c>
      <c r="C6" s="5">
        <v>7.9629629629629634E-3</v>
      </c>
      <c r="D6" t="s">
        <v>6</v>
      </c>
      <c r="E6">
        <v>13</v>
      </c>
    </row>
    <row r="7" spans="1:13">
      <c r="A7">
        <v>12</v>
      </c>
      <c r="B7" t="s">
        <v>14</v>
      </c>
      <c r="C7" s="5">
        <v>8.1018518518518514E-3</v>
      </c>
      <c r="D7" t="s">
        <v>6</v>
      </c>
      <c r="E7">
        <v>12</v>
      </c>
    </row>
    <row r="8" spans="1:13">
      <c r="A8">
        <v>13</v>
      </c>
      <c r="B8" t="s">
        <v>15</v>
      </c>
      <c r="C8" s="5">
        <v>8.1018518518518514E-3</v>
      </c>
      <c r="D8" t="s">
        <v>6</v>
      </c>
      <c r="E8">
        <v>14</v>
      </c>
    </row>
    <row r="9" spans="1:13">
      <c r="A9">
        <v>13</v>
      </c>
      <c r="B9" t="s">
        <v>27</v>
      </c>
      <c r="C9" s="5">
        <v>9.4560185185185181E-3</v>
      </c>
      <c r="D9" t="s">
        <v>6</v>
      </c>
      <c r="E9">
        <v>26</v>
      </c>
    </row>
    <row r="10" spans="1:13">
      <c r="A10">
        <v>24</v>
      </c>
      <c r="B10" t="s">
        <v>28</v>
      </c>
      <c r="C10" s="5">
        <v>9.5370370370370366E-3</v>
      </c>
      <c r="D10" t="s">
        <v>6</v>
      </c>
      <c r="E10">
        <v>25</v>
      </c>
    </row>
    <row r="11" spans="1:13">
      <c r="A11">
        <v>25</v>
      </c>
      <c r="B11" t="s">
        <v>29</v>
      </c>
      <c r="C11" s="5">
        <v>9.571759259259259E-3</v>
      </c>
      <c r="D11" t="s">
        <v>6</v>
      </c>
      <c r="E11">
        <v>43</v>
      </c>
    </row>
    <row r="12" spans="1:13">
      <c r="A12">
        <v>26</v>
      </c>
      <c r="B12" t="s">
        <v>30</v>
      </c>
      <c r="C12" s="5">
        <v>9.571759259259259E-3</v>
      </c>
      <c r="D12" t="s">
        <v>6</v>
      </c>
      <c r="E12">
        <v>14</v>
      </c>
      <c r="J12" t="s">
        <v>46</v>
      </c>
    </row>
    <row r="13" spans="1:13">
      <c r="A13">
        <v>27</v>
      </c>
      <c r="B13" t="s">
        <v>31</v>
      </c>
      <c r="C13" s="5">
        <v>9.6296296296296303E-3</v>
      </c>
      <c r="D13" t="s">
        <v>6</v>
      </c>
      <c r="E13" s="6">
        <v>16</v>
      </c>
      <c r="F13">
        <v>7</v>
      </c>
    </row>
    <row r="14" spans="1:13">
      <c r="A14">
        <v>28</v>
      </c>
      <c r="B14" t="s">
        <v>32</v>
      </c>
      <c r="C14" s="4">
        <v>9.8842592592592576E-3</v>
      </c>
      <c r="D14" t="s">
        <v>6</v>
      </c>
      <c r="E14">
        <v>12</v>
      </c>
      <c r="M14" t="s">
        <v>51</v>
      </c>
    </row>
    <row r="15" spans="1:13">
      <c r="A15">
        <v>29</v>
      </c>
      <c r="B15" t="s">
        <v>33</v>
      </c>
      <c r="C15" s="4">
        <v>9.9537037037037042E-3</v>
      </c>
      <c r="D15" t="s">
        <v>6</v>
      </c>
      <c r="E15">
        <v>72</v>
      </c>
    </row>
    <row r="16" spans="1:13">
      <c r="A16">
        <v>31</v>
      </c>
      <c r="B16" t="s">
        <v>35</v>
      </c>
      <c r="C16" s="4">
        <v>1.0138888888888888E-2</v>
      </c>
      <c r="D16" t="s">
        <v>6</v>
      </c>
      <c r="E16">
        <v>13</v>
      </c>
      <c r="M16" t="s">
        <v>52</v>
      </c>
    </row>
    <row r="17" spans="1:13">
      <c r="A17">
        <v>32</v>
      </c>
      <c r="B17" t="s">
        <v>36</v>
      </c>
      <c r="C17" s="4">
        <v>1.0138888888888888E-2</v>
      </c>
      <c r="D17" t="s">
        <v>6</v>
      </c>
      <c r="E17">
        <v>13</v>
      </c>
      <c r="M17" t="s">
        <v>53</v>
      </c>
    </row>
    <row r="18" spans="1:13">
      <c r="A18">
        <v>36</v>
      </c>
      <c r="B18" t="s">
        <v>40</v>
      </c>
      <c r="C18" s="4">
        <v>1.5289351851851851E-2</v>
      </c>
      <c r="D18" t="s">
        <v>6</v>
      </c>
      <c r="E18" s="6">
        <v>13</v>
      </c>
      <c r="M18" t="s">
        <v>54</v>
      </c>
    </row>
    <row r="19" spans="1:13">
      <c r="A19">
        <v>37</v>
      </c>
      <c r="B19" t="s">
        <v>41</v>
      </c>
      <c r="C19" s="4">
        <v>1.5300925925925926E-2</v>
      </c>
      <c r="D19" t="s">
        <v>6</v>
      </c>
      <c r="E19">
        <v>49</v>
      </c>
      <c r="M19" t="s">
        <v>56</v>
      </c>
    </row>
    <row r="20" spans="1:13">
      <c r="A20">
        <v>35</v>
      </c>
      <c r="B20" t="s">
        <v>39</v>
      </c>
      <c r="C20" s="4">
        <v>1.539351851851852E-2</v>
      </c>
      <c r="D20" t="s">
        <v>6</v>
      </c>
      <c r="E20">
        <v>8</v>
      </c>
      <c r="M20" t="s">
        <v>55</v>
      </c>
    </row>
    <row r="21" spans="1:13">
      <c r="A21">
        <v>39</v>
      </c>
      <c r="B21" t="s">
        <v>43</v>
      </c>
      <c r="C21" s="4">
        <v>2.0486111111111111E-2</v>
      </c>
      <c r="D21" t="s">
        <v>6</v>
      </c>
      <c r="E21">
        <v>7</v>
      </c>
      <c r="M21" t="s">
        <v>57</v>
      </c>
    </row>
    <row r="22" spans="1:13">
      <c r="A22">
        <v>40</v>
      </c>
      <c r="B22" t="s">
        <v>44</v>
      </c>
      <c r="C22" s="4">
        <v>2.1990740740740741E-2</v>
      </c>
      <c r="D22" t="s">
        <v>6</v>
      </c>
      <c r="E22">
        <v>5</v>
      </c>
      <c r="M22" t="s">
        <v>58</v>
      </c>
    </row>
    <row r="23" spans="1:13">
      <c r="A23">
        <v>41</v>
      </c>
      <c r="B23" t="s">
        <v>45</v>
      </c>
      <c r="C23" s="4">
        <v>2.2592592592592591E-2</v>
      </c>
      <c r="D23" t="s">
        <v>6</v>
      </c>
      <c r="E23">
        <v>34</v>
      </c>
      <c r="M23" t="s">
        <v>59</v>
      </c>
    </row>
    <row r="24" spans="1:13">
      <c r="C24" s="4"/>
    </row>
    <row r="25" spans="1:13">
      <c r="B25" t="s">
        <v>65</v>
      </c>
      <c r="C25" s="4"/>
    </row>
    <row r="26" spans="1:13">
      <c r="A26">
        <v>1</v>
      </c>
      <c r="B26" t="s">
        <v>1</v>
      </c>
      <c r="C26" s="4">
        <v>5.8333333333333336E-3</v>
      </c>
      <c r="D26" t="s">
        <v>2</v>
      </c>
      <c r="E26">
        <v>44</v>
      </c>
      <c r="M26" t="s">
        <v>60</v>
      </c>
    </row>
    <row r="27" spans="1:13">
      <c r="A27">
        <v>2</v>
      </c>
      <c r="B27" t="s">
        <v>3</v>
      </c>
      <c r="C27" s="4">
        <v>5.8796296296296296E-3</v>
      </c>
      <c r="D27" t="s">
        <v>2</v>
      </c>
      <c r="E27">
        <v>36</v>
      </c>
      <c r="M27" t="s">
        <v>61</v>
      </c>
    </row>
    <row r="28" spans="1:13">
      <c r="A28">
        <v>3</v>
      </c>
      <c r="B28" t="s">
        <v>4</v>
      </c>
      <c r="C28" s="4">
        <v>5.9722222222222225E-3</v>
      </c>
      <c r="D28" t="s">
        <v>2</v>
      </c>
      <c r="E28">
        <v>50</v>
      </c>
      <c r="M28" t="s">
        <v>62</v>
      </c>
    </row>
    <row r="29" spans="1:13">
      <c r="A29">
        <v>5</v>
      </c>
      <c r="B29" t="s">
        <v>7</v>
      </c>
      <c r="C29" s="5">
        <v>6.8634259259259256E-3</v>
      </c>
      <c r="D29" t="s">
        <v>2</v>
      </c>
      <c r="E29">
        <v>58</v>
      </c>
      <c r="M29" t="s">
        <v>63</v>
      </c>
    </row>
    <row r="30" spans="1:13">
      <c r="A30">
        <v>6</v>
      </c>
      <c r="B30" t="s">
        <v>8</v>
      </c>
      <c r="C30" s="5">
        <v>7.037037037037037E-3</v>
      </c>
      <c r="D30" t="s">
        <v>2</v>
      </c>
      <c r="E30">
        <v>29</v>
      </c>
      <c r="M30" t="s">
        <v>64</v>
      </c>
    </row>
    <row r="31" spans="1:13">
      <c r="A31">
        <v>7</v>
      </c>
      <c r="B31" t="s">
        <v>9</v>
      </c>
      <c r="C31" s="5">
        <v>7.1412037037037043E-3</v>
      </c>
      <c r="D31" t="s">
        <v>2</v>
      </c>
      <c r="E31">
        <v>60</v>
      </c>
    </row>
    <row r="32" spans="1:13">
      <c r="A32">
        <v>8</v>
      </c>
      <c r="B32" t="s">
        <v>10</v>
      </c>
      <c r="C32" s="5">
        <v>7.3842592592592597E-3</v>
      </c>
      <c r="D32" t="s">
        <v>2</v>
      </c>
      <c r="E32">
        <v>18</v>
      </c>
    </row>
    <row r="33" spans="1:5">
      <c r="A33">
        <v>9</v>
      </c>
      <c r="B33" t="s">
        <v>11</v>
      </c>
      <c r="C33" s="5">
        <v>7.6157407407407415E-3</v>
      </c>
      <c r="D33" t="s">
        <v>2</v>
      </c>
      <c r="E33">
        <v>47</v>
      </c>
    </row>
    <row r="34" spans="1:5">
      <c r="A34">
        <v>14</v>
      </c>
      <c r="B34" t="s">
        <v>16</v>
      </c>
      <c r="C34" s="5">
        <v>8.1944444444444452E-3</v>
      </c>
      <c r="D34" t="s">
        <v>2</v>
      </c>
      <c r="E34">
        <v>14</v>
      </c>
    </row>
    <row r="35" spans="1:5">
      <c r="A35">
        <v>15</v>
      </c>
      <c r="B35" t="s">
        <v>17</v>
      </c>
      <c r="C35" s="5">
        <v>8.2870370370370372E-3</v>
      </c>
      <c r="D35" t="s">
        <v>18</v>
      </c>
      <c r="E35">
        <v>11</v>
      </c>
    </row>
    <row r="36" spans="1:5">
      <c r="A36">
        <v>16</v>
      </c>
      <c r="B36" t="s">
        <v>19</v>
      </c>
      <c r="C36" s="5">
        <v>8.3796296296296292E-3</v>
      </c>
      <c r="D36" t="s">
        <v>2</v>
      </c>
      <c r="E36">
        <v>64</v>
      </c>
    </row>
    <row r="37" spans="1:5">
      <c r="A37">
        <v>17</v>
      </c>
      <c r="B37" t="s">
        <v>20</v>
      </c>
      <c r="C37" s="5">
        <v>8.4027777777777781E-3</v>
      </c>
      <c r="D37" t="s">
        <v>2</v>
      </c>
      <c r="E37">
        <v>33</v>
      </c>
    </row>
    <row r="38" spans="1:5">
      <c r="A38">
        <v>18</v>
      </c>
      <c r="B38" t="s">
        <v>21</v>
      </c>
      <c r="C38" s="5">
        <v>8.8310185185185176E-3</v>
      </c>
      <c r="D38" t="s">
        <v>2</v>
      </c>
      <c r="E38">
        <v>11</v>
      </c>
    </row>
    <row r="39" spans="1:5">
      <c r="A39">
        <v>19</v>
      </c>
      <c r="B39" t="s">
        <v>22</v>
      </c>
      <c r="C39" s="5">
        <v>8.9351851851851866E-3</v>
      </c>
      <c r="D39" t="s">
        <v>23</v>
      </c>
      <c r="E39">
        <v>67</v>
      </c>
    </row>
    <row r="40" spans="1:5">
      <c r="A40">
        <v>20</v>
      </c>
      <c r="B40" t="s">
        <v>24</v>
      </c>
      <c r="C40" s="5">
        <v>8.9814814814814809E-3</v>
      </c>
      <c r="D40" t="s">
        <v>2</v>
      </c>
      <c r="E40">
        <v>47</v>
      </c>
    </row>
    <row r="41" spans="1:5">
      <c r="A41">
        <v>21</v>
      </c>
      <c r="B41" t="s">
        <v>25</v>
      </c>
      <c r="C41" s="5">
        <v>9.0972222222222218E-3</v>
      </c>
      <c r="D41" t="s">
        <v>2</v>
      </c>
      <c r="E41">
        <v>11</v>
      </c>
    </row>
    <row r="42" spans="1:5">
      <c r="A42">
        <v>22</v>
      </c>
      <c r="B42" t="s">
        <v>26</v>
      </c>
      <c r="C42" s="5">
        <v>9.1550925925925931E-3</v>
      </c>
      <c r="D42" t="s">
        <v>2</v>
      </c>
      <c r="E42">
        <v>55</v>
      </c>
    </row>
    <row r="43" spans="1:5">
      <c r="A43">
        <v>30</v>
      </c>
      <c r="B43" t="s">
        <v>34</v>
      </c>
      <c r="C43" s="4">
        <v>1.0023148148148147E-2</v>
      </c>
      <c r="D43" t="s">
        <v>2</v>
      </c>
      <c r="E43">
        <v>15</v>
      </c>
    </row>
    <row r="44" spans="1:5">
      <c r="A44">
        <v>33</v>
      </c>
      <c r="B44" t="s">
        <v>37</v>
      </c>
      <c r="C44" s="4">
        <v>1.1284722222222222E-2</v>
      </c>
      <c r="D44" t="s">
        <v>2</v>
      </c>
      <c r="E44">
        <v>70</v>
      </c>
    </row>
    <row r="45" spans="1:5">
      <c r="A45">
        <v>34</v>
      </c>
      <c r="B45" t="s">
        <v>38</v>
      </c>
      <c r="C45" s="4">
        <v>1.5300925925925926E-2</v>
      </c>
      <c r="D45" t="s">
        <v>2</v>
      </c>
      <c r="E45">
        <v>78</v>
      </c>
    </row>
    <row r="46" spans="1:5">
      <c r="A46">
        <v>38</v>
      </c>
      <c r="B46" t="s">
        <v>42</v>
      </c>
      <c r="C46" s="4">
        <v>1.7731481481481483E-2</v>
      </c>
      <c r="D46" t="s">
        <v>2</v>
      </c>
      <c r="E46">
        <v>68</v>
      </c>
    </row>
    <row r="50" spans="3:3">
      <c r="C50" s="1" t="s">
        <v>46</v>
      </c>
    </row>
  </sheetData>
  <sortState ref="A23:E43">
    <sortCondition ref="C23:C43"/>
  </sortState>
  <phoneticPr fontId="10" type="noConversion"/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5" zoomScale="200" zoomScaleNormal="200" zoomScalePageLayoutView="200" workbookViewId="0">
      <selection activeCell="E40" sqref="E40"/>
    </sheetView>
  </sheetViews>
  <sheetFormatPr baseColWidth="10" defaultRowHeight="14" x14ac:dyDescent="0"/>
  <sheetData>
    <row r="1" spans="1:5">
      <c r="C1">
        <v>2004</v>
      </c>
    </row>
    <row r="2" spans="1:5">
      <c r="B2">
        <v>1</v>
      </c>
      <c r="C2">
        <v>2005</v>
      </c>
    </row>
    <row r="3" spans="1:5">
      <c r="A3">
        <v>1</v>
      </c>
      <c r="B3">
        <v>2</v>
      </c>
      <c r="C3">
        <v>2006</v>
      </c>
    </row>
    <row r="4" spans="1:5">
      <c r="A4">
        <v>2</v>
      </c>
      <c r="B4">
        <v>3</v>
      </c>
      <c r="C4">
        <v>2007</v>
      </c>
      <c r="D4">
        <v>1</v>
      </c>
    </row>
    <row r="5" spans="1:5">
      <c r="A5">
        <v>3</v>
      </c>
      <c r="B5">
        <v>4</v>
      </c>
      <c r="C5">
        <v>2008</v>
      </c>
      <c r="D5">
        <v>2</v>
      </c>
    </row>
    <row r="6" spans="1:5">
      <c r="A6">
        <v>4</v>
      </c>
      <c r="B6">
        <v>5</v>
      </c>
      <c r="C6">
        <v>2009</v>
      </c>
      <c r="D6">
        <v>3</v>
      </c>
    </row>
    <row r="7" spans="1:5">
      <c r="A7">
        <v>5</v>
      </c>
      <c r="B7">
        <v>6</v>
      </c>
      <c r="C7">
        <v>2010</v>
      </c>
      <c r="D7">
        <v>4</v>
      </c>
    </row>
    <row r="8" spans="1:5">
      <c r="A8">
        <v>6</v>
      </c>
      <c r="B8">
        <v>7</v>
      </c>
      <c r="C8">
        <v>2011</v>
      </c>
      <c r="D8">
        <v>5</v>
      </c>
    </row>
    <row r="9" spans="1:5">
      <c r="A9">
        <v>7</v>
      </c>
      <c r="B9">
        <v>8</v>
      </c>
      <c r="C9">
        <v>2012</v>
      </c>
      <c r="D9">
        <v>6</v>
      </c>
    </row>
    <row r="10" spans="1:5">
      <c r="A10">
        <v>8</v>
      </c>
      <c r="B10">
        <v>9</v>
      </c>
      <c r="C10">
        <v>2013</v>
      </c>
      <c r="D10">
        <v>7</v>
      </c>
      <c r="E10" t="s">
        <v>51</v>
      </c>
    </row>
    <row r="11" spans="1:5">
      <c r="A11">
        <v>9</v>
      </c>
      <c r="B11">
        <v>10</v>
      </c>
      <c r="C11">
        <v>2014</v>
      </c>
      <c r="D11">
        <v>8</v>
      </c>
    </row>
    <row r="12" spans="1:5">
      <c r="A12">
        <v>10</v>
      </c>
      <c r="B12">
        <v>11</v>
      </c>
      <c r="C12">
        <v>2015</v>
      </c>
      <c r="D12">
        <v>9</v>
      </c>
      <c r="E12" t="s">
        <v>52</v>
      </c>
    </row>
    <row r="13" spans="1:5">
      <c r="A13">
        <v>11</v>
      </c>
      <c r="B13">
        <v>12</v>
      </c>
      <c r="C13">
        <v>2016</v>
      </c>
      <c r="D13">
        <v>10</v>
      </c>
    </row>
    <row r="14" spans="1:5">
      <c r="A14">
        <v>12</v>
      </c>
      <c r="B14">
        <v>13</v>
      </c>
      <c r="C14">
        <v>2017</v>
      </c>
      <c r="D14">
        <v>11</v>
      </c>
      <c r="E14" t="s">
        <v>53</v>
      </c>
    </row>
    <row r="15" spans="1:5">
      <c r="A15">
        <v>13</v>
      </c>
      <c r="B15">
        <v>14</v>
      </c>
      <c r="C15">
        <v>2018</v>
      </c>
      <c r="D15">
        <v>12</v>
      </c>
      <c r="E15" t="s">
        <v>54</v>
      </c>
    </row>
    <row r="16" spans="1:5">
      <c r="A16">
        <v>14</v>
      </c>
      <c r="B16">
        <v>15</v>
      </c>
      <c r="C16">
        <v>2019</v>
      </c>
      <c r="D16">
        <v>13</v>
      </c>
      <c r="E16" t="s">
        <v>56</v>
      </c>
    </row>
    <row r="17" spans="1:5">
      <c r="A17">
        <v>15</v>
      </c>
      <c r="B17">
        <v>16</v>
      </c>
      <c r="C17">
        <v>2020</v>
      </c>
      <c r="D17">
        <v>14</v>
      </c>
    </row>
    <row r="18" spans="1:5">
      <c r="A18">
        <v>16</v>
      </c>
      <c r="B18">
        <v>17</v>
      </c>
      <c r="C18">
        <v>2021</v>
      </c>
      <c r="E18" t="s">
        <v>55</v>
      </c>
    </row>
    <row r="19" spans="1:5">
      <c r="A19">
        <v>17</v>
      </c>
      <c r="C19">
        <v>2022</v>
      </c>
    </row>
    <row r="20" spans="1:5">
      <c r="A20">
        <v>18</v>
      </c>
      <c r="C20">
        <v>2023</v>
      </c>
      <c r="E20" t="s">
        <v>57</v>
      </c>
    </row>
    <row r="21" spans="1:5">
      <c r="C21">
        <v>2024</v>
      </c>
      <c r="E21" t="s">
        <v>58</v>
      </c>
    </row>
    <row r="22" spans="1:5">
      <c r="C22">
        <v>2025</v>
      </c>
    </row>
    <row r="23" spans="1:5">
      <c r="C23">
        <v>2026</v>
      </c>
      <c r="E23" t="s">
        <v>59</v>
      </c>
    </row>
    <row r="24" spans="1:5">
      <c r="C24">
        <v>2027</v>
      </c>
    </row>
    <row r="25" spans="1:5">
      <c r="C25">
        <v>2028</v>
      </c>
    </row>
    <row r="26" spans="1:5">
      <c r="C26">
        <v>2029</v>
      </c>
    </row>
    <row r="27" spans="1:5">
      <c r="E27" t="s">
        <v>60</v>
      </c>
    </row>
    <row r="28" spans="1:5">
      <c r="E28" t="s">
        <v>61</v>
      </c>
    </row>
    <row r="29" spans="1:5">
      <c r="E29" t="s">
        <v>62</v>
      </c>
    </row>
    <row r="31" spans="1:5">
      <c r="E31" t="s">
        <v>63</v>
      </c>
    </row>
    <row r="32" spans="1:5">
      <c r="E32" t="s">
        <v>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I3" sqref="I3:M50"/>
    </sheetView>
  </sheetViews>
  <sheetFormatPr baseColWidth="10" defaultColWidth="8.83203125" defaultRowHeight="18" x14ac:dyDescent="0"/>
  <cols>
    <col min="1" max="1" width="15.83203125" style="24" customWidth="1"/>
    <col min="2" max="2" width="27.5" style="24" customWidth="1"/>
    <col min="3" max="3" width="8.83203125" style="24"/>
    <col min="4" max="4" width="17.33203125" style="26" customWidth="1"/>
    <col min="5" max="5" width="1.83203125" style="24" customWidth="1"/>
    <col min="6" max="6" width="29.33203125" style="24" hidden="1" customWidth="1"/>
    <col min="7" max="7" width="10.5" style="24" customWidth="1"/>
    <col min="8" max="9" width="8.83203125" style="24"/>
    <col min="10" max="10" width="19" style="24" customWidth="1"/>
    <col min="11" max="16384" width="8.83203125" style="24"/>
  </cols>
  <sheetData>
    <row r="1" spans="1:13" ht="35" customHeight="1">
      <c r="A1" s="21"/>
      <c r="B1" s="42" t="s">
        <v>91</v>
      </c>
      <c r="C1" s="22"/>
      <c r="D1" s="23"/>
      <c r="E1" s="21"/>
      <c r="F1" s="21"/>
    </row>
    <row r="2" spans="1:13">
      <c r="A2" s="21" t="s">
        <v>88</v>
      </c>
      <c r="B2" s="22" t="s">
        <v>0</v>
      </c>
      <c r="C2" s="22"/>
      <c r="D2" s="23" t="s">
        <v>90</v>
      </c>
      <c r="E2" s="21"/>
      <c r="F2" s="21"/>
    </row>
    <row r="3" spans="1:13" ht="31" customHeight="1">
      <c r="A3" s="21"/>
      <c r="B3" s="21" t="s">
        <v>34</v>
      </c>
      <c r="C3" s="21" t="s">
        <v>2</v>
      </c>
      <c r="D3" s="25">
        <v>15</v>
      </c>
      <c r="E3" s="21"/>
      <c r="F3" s="21"/>
      <c r="I3"/>
      <c r="J3" s="43" t="s">
        <v>141</v>
      </c>
      <c r="K3"/>
      <c r="L3"/>
      <c r="M3"/>
    </row>
    <row r="4" spans="1:13" ht="31" customHeight="1">
      <c r="A4" s="21"/>
      <c r="B4" s="21" t="s">
        <v>40</v>
      </c>
      <c r="C4" s="21" t="s">
        <v>6</v>
      </c>
      <c r="D4" s="25">
        <v>13</v>
      </c>
      <c r="E4" s="21"/>
      <c r="F4" s="21"/>
      <c r="I4" t="s">
        <v>142</v>
      </c>
      <c r="J4" t="s">
        <v>143</v>
      </c>
      <c r="K4" t="s">
        <v>144</v>
      </c>
      <c r="L4" t="s">
        <v>145</v>
      </c>
      <c r="M4" t="s">
        <v>146</v>
      </c>
    </row>
    <row r="5" spans="1:13" ht="31" customHeight="1">
      <c r="A5" s="21"/>
      <c r="B5" s="21" t="s">
        <v>111</v>
      </c>
      <c r="C5" s="21" t="s">
        <v>2</v>
      </c>
      <c r="D5" s="25">
        <v>13</v>
      </c>
      <c r="E5" s="21"/>
      <c r="F5" s="21"/>
      <c r="I5" s="44">
        <v>36</v>
      </c>
      <c r="J5" s="45" t="s">
        <v>44</v>
      </c>
      <c r="K5" s="45" t="s">
        <v>6</v>
      </c>
      <c r="L5" s="45">
        <v>5</v>
      </c>
      <c r="M5" s="46">
        <v>2.6215277777777778E-2</v>
      </c>
    </row>
    <row r="6" spans="1:13" ht="31" customHeight="1">
      <c r="A6" s="21"/>
      <c r="B6" s="21" t="s">
        <v>27</v>
      </c>
      <c r="C6" s="21" t="s">
        <v>6</v>
      </c>
      <c r="D6" s="25">
        <v>26</v>
      </c>
      <c r="E6" s="21"/>
      <c r="F6" s="21"/>
      <c r="I6" s="44">
        <v>35</v>
      </c>
      <c r="J6" s="45" t="s">
        <v>43</v>
      </c>
      <c r="K6" s="45" t="s">
        <v>6</v>
      </c>
      <c r="L6" s="45">
        <v>7</v>
      </c>
      <c r="M6" s="46">
        <v>1.8298611111111113E-2</v>
      </c>
    </row>
    <row r="7" spans="1:13" ht="31" customHeight="1">
      <c r="A7" s="21"/>
      <c r="B7" s="21" t="s">
        <v>93</v>
      </c>
      <c r="C7" s="21" t="s">
        <v>2</v>
      </c>
      <c r="D7" s="25">
        <v>66</v>
      </c>
      <c r="E7" s="21"/>
      <c r="F7" s="21"/>
      <c r="I7" s="44">
        <v>29</v>
      </c>
      <c r="J7" s="45" t="s">
        <v>39</v>
      </c>
      <c r="K7" s="45" t="s">
        <v>6</v>
      </c>
      <c r="L7" s="45">
        <v>8</v>
      </c>
      <c r="M7" s="46">
        <v>1.2569444444444446E-2</v>
      </c>
    </row>
    <row r="8" spans="1:13" ht="31" customHeight="1">
      <c r="A8" s="21"/>
      <c r="B8" s="21" t="s">
        <v>112</v>
      </c>
      <c r="C8" s="21" t="s">
        <v>2</v>
      </c>
      <c r="D8" s="25">
        <v>18</v>
      </c>
      <c r="E8" s="21"/>
      <c r="F8" s="21"/>
      <c r="I8" s="44">
        <v>30</v>
      </c>
      <c r="J8" s="45" t="s">
        <v>147</v>
      </c>
      <c r="K8" s="45" t="s">
        <v>148</v>
      </c>
      <c r="L8" s="45">
        <v>9</v>
      </c>
      <c r="M8" s="46">
        <v>1.2662037037037039E-2</v>
      </c>
    </row>
    <row r="9" spans="1:13" ht="31" customHeight="1">
      <c r="A9" s="21"/>
      <c r="B9" s="21" t="s">
        <v>102</v>
      </c>
      <c r="C9" s="21" t="s">
        <v>97</v>
      </c>
      <c r="D9" s="25"/>
      <c r="E9" s="21"/>
      <c r="F9" s="21"/>
      <c r="I9"/>
      <c r="J9" t="s">
        <v>149</v>
      </c>
      <c r="K9"/>
      <c r="L9"/>
      <c r="M9"/>
    </row>
    <row r="10" spans="1:13" ht="31" customHeight="1">
      <c r="A10" s="21"/>
      <c r="B10" s="21" t="s">
        <v>14</v>
      </c>
      <c r="C10" s="21" t="s">
        <v>6</v>
      </c>
      <c r="D10" s="25">
        <v>12</v>
      </c>
      <c r="E10" s="21"/>
      <c r="F10" s="21"/>
      <c r="I10" s="44">
        <v>11</v>
      </c>
      <c r="J10" s="45" t="s">
        <v>17</v>
      </c>
      <c r="K10" s="45" t="s">
        <v>150</v>
      </c>
      <c r="L10" s="45">
        <v>11</v>
      </c>
      <c r="M10" s="46">
        <v>8.0787037037037043E-3</v>
      </c>
    </row>
    <row r="11" spans="1:13" ht="31" customHeight="1">
      <c r="A11" s="21"/>
      <c r="B11" s="21" t="s">
        <v>21</v>
      </c>
      <c r="C11" s="21" t="s">
        <v>2</v>
      </c>
      <c r="D11" s="25">
        <v>11</v>
      </c>
      <c r="E11" s="21"/>
      <c r="F11" s="21"/>
      <c r="I11" s="44">
        <v>19</v>
      </c>
      <c r="J11" s="44" t="s">
        <v>151</v>
      </c>
      <c r="K11" s="45" t="s">
        <v>152</v>
      </c>
      <c r="L11" s="45">
        <v>11</v>
      </c>
      <c r="M11" s="46">
        <v>9.4444444444444445E-3</v>
      </c>
    </row>
    <row r="12" spans="1:13" ht="31" customHeight="1">
      <c r="A12" s="21"/>
      <c r="B12" s="21" t="s">
        <v>107</v>
      </c>
      <c r="C12" s="21" t="s">
        <v>108</v>
      </c>
      <c r="D12" s="25">
        <v>43</v>
      </c>
      <c r="E12" s="21"/>
      <c r="F12" s="21"/>
      <c r="I12" s="44">
        <v>32</v>
      </c>
      <c r="J12" s="44" t="s">
        <v>153</v>
      </c>
      <c r="K12" s="44" t="s">
        <v>108</v>
      </c>
      <c r="L12" s="44">
        <v>11</v>
      </c>
      <c r="M12" s="46">
        <v>1.2916666666666667E-2</v>
      </c>
    </row>
    <row r="13" spans="1:13" ht="31" customHeight="1">
      <c r="A13" s="21"/>
      <c r="B13" s="21" t="s">
        <v>10</v>
      </c>
      <c r="C13" s="21" t="s">
        <v>2</v>
      </c>
      <c r="D13" s="25">
        <v>18</v>
      </c>
      <c r="E13" s="21"/>
      <c r="F13" s="21"/>
      <c r="I13"/>
      <c r="J13" t="s">
        <v>68</v>
      </c>
      <c r="K13"/>
      <c r="L13"/>
      <c r="M13"/>
    </row>
    <row r="14" spans="1:13" ht="31" customHeight="1">
      <c r="A14" s="21"/>
      <c r="B14" s="21" t="s">
        <v>94</v>
      </c>
      <c r="C14" s="21" t="s">
        <v>6</v>
      </c>
      <c r="D14" s="25"/>
      <c r="E14" s="21"/>
      <c r="F14" s="21"/>
      <c r="I14" s="44">
        <v>3</v>
      </c>
      <c r="J14" s="45" t="s">
        <v>154</v>
      </c>
      <c r="K14" s="45" t="s">
        <v>148</v>
      </c>
      <c r="L14" s="45">
        <v>13</v>
      </c>
      <c r="M14" s="46">
        <v>6.7129629629629622E-3</v>
      </c>
    </row>
    <row r="15" spans="1:13" ht="31" customHeight="1">
      <c r="A15" s="21"/>
      <c r="B15" s="21" t="s">
        <v>99</v>
      </c>
      <c r="C15" s="21" t="s">
        <v>100</v>
      </c>
      <c r="D15" s="25">
        <v>13</v>
      </c>
      <c r="E15" s="21"/>
      <c r="F15" s="21"/>
      <c r="I15" s="44">
        <v>10</v>
      </c>
      <c r="J15" s="45" t="s">
        <v>155</v>
      </c>
      <c r="K15" s="45" t="s">
        <v>2</v>
      </c>
      <c r="L15" s="45">
        <v>13</v>
      </c>
      <c r="M15" s="46">
        <v>7.8240740740740753E-3</v>
      </c>
    </row>
    <row r="16" spans="1:13" ht="31" customHeight="1">
      <c r="A16" s="21"/>
      <c r="B16" s="21" t="s">
        <v>104</v>
      </c>
      <c r="C16" s="21" t="s">
        <v>6</v>
      </c>
      <c r="D16" s="25">
        <v>13</v>
      </c>
      <c r="E16" s="21"/>
      <c r="F16" s="21"/>
      <c r="I16" s="44">
        <v>18</v>
      </c>
      <c r="J16" s="45" t="s">
        <v>156</v>
      </c>
      <c r="K16" s="45" t="s">
        <v>148</v>
      </c>
      <c r="L16" s="44">
        <v>13</v>
      </c>
      <c r="M16" s="46">
        <v>9.3055555555555548E-3</v>
      </c>
    </row>
    <row r="17" spans="1:13" ht="31" customHeight="1">
      <c r="A17" s="21"/>
      <c r="B17" s="21" t="s">
        <v>39</v>
      </c>
      <c r="C17" s="21" t="s">
        <v>6</v>
      </c>
      <c r="D17" s="25">
        <v>8</v>
      </c>
      <c r="E17" s="21"/>
      <c r="F17" s="21"/>
      <c r="I17" s="44">
        <v>24</v>
      </c>
      <c r="J17" s="45" t="s">
        <v>157</v>
      </c>
      <c r="K17" s="45" t="s">
        <v>6</v>
      </c>
      <c r="L17" s="45">
        <v>13</v>
      </c>
      <c r="M17" s="46">
        <v>1.0347222222222223E-2</v>
      </c>
    </row>
    <row r="18" spans="1:13" ht="31" customHeight="1">
      <c r="A18" s="21"/>
      <c r="B18" s="21" t="s">
        <v>43</v>
      </c>
      <c r="C18" s="21" t="s">
        <v>6</v>
      </c>
      <c r="D18" s="25">
        <v>7</v>
      </c>
      <c r="E18" s="21"/>
      <c r="F18" s="21"/>
      <c r="I18" s="44">
        <v>26</v>
      </c>
      <c r="J18" s="45" t="s">
        <v>14</v>
      </c>
      <c r="K18" s="45" t="s">
        <v>6</v>
      </c>
      <c r="L18" s="45">
        <v>12</v>
      </c>
      <c r="M18" s="46">
        <v>1.1875000000000002E-2</v>
      </c>
    </row>
    <row r="19" spans="1:13" ht="31" customHeight="1">
      <c r="A19" s="21"/>
      <c r="B19" s="21" t="s">
        <v>22</v>
      </c>
      <c r="C19" s="21" t="s">
        <v>2</v>
      </c>
      <c r="D19" s="25">
        <v>67</v>
      </c>
      <c r="E19" s="21"/>
      <c r="F19" s="21"/>
      <c r="I19" s="44">
        <v>27</v>
      </c>
      <c r="J19" s="45" t="s">
        <v>32</v>
      </c>
      <c r="K19" s="45" t="s">
        <v>6</v>
      </c>
      <c r="L19" s="45">
        <v>12</v>
      </c>
      <c r="M19" s="46">
        <v>1.1875000000000002E-2</v>
      </c>
    </row>
    <row r="20" spans="1:13" ht="31" customHeight="1">
      <c r="A20" s="21"/>
      <c r="B20" s="21" t="s">
        <v>86</v>
      </c>
      <c r="C20" s="21" t="s">
        <v>6</v>
      </c>
      <c r="D20" s="25">
        <v>15</v>
      </c>
      <c r="E20" s="21"/>
      <c r="F20" s="21"/>
      <c r="I20"/>
      <c r="J20"/>
      <c r="K20"/>
      <c r="L20"/>
      <c r="M20"/>
    </row>
    <row r="21" spans="1:13" ht="31" customHeight="1">
      <c r="A21" s="21"/>
      <c r="B21" s="21" t="s">
        <v>32</v>
      </c>
      <c r="C21" s="21" t="s">
        <v>6</v>
      </c>
      <c r="D21" s="25">
        <v>12</v>
      </c>
      <c r="E21" s="21"/>
      <c r="F21" s="21"/>
      <c r="I21"/>
      <c r="J21" t="s">
        <v>133</v>
      </c>
      <c r="K21"/>
      <c r="L21"/>
      <c r="M21"/>
    </row>
    <row r="22" spans="1:13" ht="31" customHeight="1">
      <c r="A22" s="21"/>
      <c r="B22" s="21" t="s">
        <v>103</v>
      </c>
      <c r="C22" s="21" t="s">
        <v>100</v>
      </c>
      <c r="D22" s="25"/>
      <c r="E22" s="21"/>
      <c r="F22" s="21"/>
      <c r="I22" s="44">
        <v>12</v>
      </c>
      <c r="J22" s="45" t="s">
        <v>82</v>
      </c>
      <c r="K22" s="45" t="s">
        <v>2</v>
      </c>
      <c r="L22" s="45">
        <v>14</v>
      </c>
      <c r="M22" s="46">
        <v>8.1018518518518514E-3</v>
      </c>
    </row>
    <row r="23" spans="1:13" ht="31" customHeight="1">
      <c r="A23" s="21"/>
      <c r="B23" s="21" t="s">
        <v>11</v>
      </c>
      <c r="C23" s="21" t="s">
        <v>2</v>
      </c>
      <c r="D23" s="25">
        <v>47</v>
      </c>
      <c r="E23" s="21"/>
      <c r="F23" s="21"/>
      <c r="I23" s="44">
        <v>16</v>
      </c>
      <c r="J23" s="45" t="s">
        <v>30</v>
      </c>
      <c r="K23" s="45" t="s">
        <v>6</v>
      </c>
      <c r="L23" s="45">
        <v>14</v>
      </c>
      <c r="M23" s="46">
        <v>8.6805555555555559E-3</v>
      </c>
    </row>
    <row r="24" spans="1:13" ht="31" customHeight="1">
      <c r="A24" s="21"/>
      <c r="B24" s="21" t="s">
        <v>1</v>
      </c>
      <c r="C24" s="21" t="s">
        <v>2</v>
      </c>
      <c r="D24" s="25">
        <v>44</v>
      </c>
      <c r="E24" s="21"/>
      <c r="F24" s="21"/>
      <c r="I24" s="44">
        <v>23</v>
      </c>
      <c r="J24" s="45" t="s">
        <v>86</v>
      </c>
      <c r="K24" s="45" t="s">
        <v>6</v>
      </c>
      <c r="L24" s="45">
        <v>15</v>
      </c>
      <c r="M24" s="46">
        <v>1.0277777777777778E-2</v>
      </c>
    </row>
    <row r="25" spans="1:13" ht="31" customHeight="1">
      <c r="A25" s="21"/>
      <c r="B25" s="40" t="s">
        <v>137</v>
      </c>
      <c r="C25" s="21" t="s">
        <v>2</v>
      </c>
      <c r="D25" s="25">
        <v>70</v>
      </c>
      <c r="E25" s="21"/>
      <c r="F25" s="40"/>
      <c r="G25" s="40"/>
      <c r="I25"/>
      <c r="J25" t="s">
        <v>158</v>
      </c>
      <c r="K25"/>
      <c r="L25"/>
      <c r="M25"/>
    </row>
    <row r="26" spans="1:13" ht="31" customHeight="1">
      <c r="A26" s="21"/>
      <c r="B26" s="21" t="s">
        <v>109</v>
      </c>
      <c r="C26" s="21" t="s">
        <v>6</v>
      </c>
      <c r="D26" s="25"/>
      <c r="E26" s="21"/>
      <c r="F26" s="21"/>
      <c r="I26" s="44">
        <v>8</v>
      </c>
      <c r="J26" s="45" t="s">
        <v>159</v>
      </c>
      <c r="K26" s="45" t="s">
        <v>152</v>
      </c>
      <c r="L26" s="45">
        <v>16</v>
      </c>
      <c r="M26" s="46">
        <v>7.7546296296296287E-3</v>
      </c>
    </row>
    <row r="27" spans="1:13" ht="31" customHeight="1">
      <c r="A27" s="21"/>
      <c r="B27" s="21" t="s">
        <v>36</v>
      </c>
      <c r="C27" s="21" t="s">
        <v>6</v>
      </c>
      <c r="D27" s="25">
        <v>13</v>
      </c>
      <c r="E27" s="21"/>
      <c r="F27" s="21"/>
      <c r="I27"/>
      <c r="J27"/>
      <c r="K27"/>
      <c r="L27"/>
      <c r="M27"/>
    </row>
    <row r="28" spans="1:13" ht="31" customHeight="1">
      <c r="A28" s="21"/>
      <c r="B28" s="21" t="s">
        <v>24</v>
      </c>
      <c r="C28" s="21" t="s">
        <v>2</v>
      </c>
      <c r="D28" s="25">
        <v>47</v>
      </c>
      <c r="E28" s="21"/>
      <c r="F28" s="21"/>
      <c r="I28" s="44">
        <v>4</v>
      </c>
      <c r="J28" s="44" t="s">
        <v>160</v>
      </c>
      <c r="K28" s="44" t="s">
        <v>108</v>
      </c>
      <c r="L28" s="44">
        <v>28</v>
      </c>
      <c r="M28" s="46">
        <v>6.7476851851851856E-3</v>
      </c>
    </row>
    <row r="29" spans="1:13" ht="31" customHeight="1">
      <c r="A29" s="21"/>
      <c r="B29" s="21" t="s">
        <v>17</v>
      </c>
      <c r="C29" s="21" t="s">
        <v>89</v>
      </c>
      <c r="D29" s="25">
        <v>11</v>
      </c>
      <c r="E29" s="21"/>
      <c r="F29" s="21"/>
      <c r="I29"/>
      <c r="J29"/>
      <c r="K29"/>
      <c r="L29"/>
      <c r="M29"/>
    </row>
    <row r="30" spans="1:13" ht="31" customHeight="1">
      <c r="A30" s="21"/>
      <c r="B30" s="21" t="s">
        <v>17</v>
      </c>
      <c r="C30" s="21" t="s">
        <v>89</v>
      </c>
      <c r="D30" s="25">
        <v>11</v>
      </c>
      <c r="E30" s="21"/>
      <c r="F30" s="21"/>
      <c r="I30" s="44">
        <v>9</v>
      </c>
      <c r="J30" s="45" t="s">
        <v>20</v>
      </c>
      <c r="K30" s="45" t="s">
        <v>2</v>
      </c>
      <c r="L30" s="45">
        <v>33</v>
      </c>
      <c r="M30" s="46">
        <v>7.789351851851852E-3</v>
      </c>
    </row>
    <row r="31" spans="1:13" ht="31" customHeight="1">
      <c r="A31" s="21"/>
      <c r="B31" s="21" t="s">
        <v>45</v>
      </c>
      <c r="C31" s="21" t="s">
        <v>6</v>
      </c>
      <c r="D31" s="25">
        <v>34</v>
      </c>
      <c r="E31" s="21"/>
      <c r="F31" s="21"/>
      <c r="I31" s="44">
        <v>37</v>
      </c>
      <c r="J31" s="45" t="s">
        <v>45</v>
      </c>
      <c r="K31" s="45" t="s">
        <v>6</v>
      </c>
      <c r="L31" s="45">
        <v>34</v>
      </c>
      <c r="M31" s="46">
        <v>2.630787037037037E-2</v>
      </c>
    </row>
    <row r="32" spans="1:13" ht="31" customHeight="1">
      <c r="A32" s="21"/>
      <c r="B32" s="21" t="s">
        <v>12</v>
      </c>
      <c r="C32" s="21" t="s">
        <v>6</v>
      </c>
      <c r="D32" s="25">
        <v>13</v>
      </c>
      <c r="E32" s="21"/>
      <c r="F32" s="21"/>
      <c r="I32" s="44">
        <v>1</v>
      </c>
      <c r="J32" s="44" t="s">
        <v>161</v>
      </c>
      <c r="K32" s="45" t="s">
        <v>108</v>
      </c>
      <c r="L32" s="45">
        <v>36</v>
      </c>
      <c r="M32" s="46">
        <v>6.4351851851851861E-3</v>
      </c>
    </row>
    <row r="33" spans="1:13" ht="31" customHeight="1">
      <c r="A33" s="21"/>
      <c r="B33" s="21" t="s">
        <v>20</v>
      </c>
      <c r="C33" s="21" t="s">
        <v>2</v>
      </c>
      <c r="D33" s="25">
        <v>33</v>
      </c>
      <c r="E33" s="21"/>
      <c r="F33" s="21"/>
      <c r="I33"/>
      <c r="J33"/>
      <c r="K33"/>
      <c r="L33"/>
      <c r="M33"/>
    </row>
    <row r="34" spans="1:13" ht="31" customHeight="1">
      <c r="A34" s="21"/>
      <c r="B34" s="21" t="s">
        <v>9</v>
      </c>
      <c r="C34" s="21" t="s">
        <v>2</v>
      </c>
      <c r="D34" s="25">
        <v>60</v>
      </c>
      <c r="E34" s="21"/>
      <c r="F34" s="21"/>
      <c r="I34" s="44">
        <v>2</v>
      </c>
      <c r="J34" s="45" t="s">
        <v>162</v>
      </c>
      <c r="K34" s="45" t="s">
        <v>152</v>
      </c>
      <c r="L34" s="45">
        <v>43</v>
      </c>
      <c r="M34" s="46">
        <v>6.6319444444444446E-3</v>
      </c>
    </row>
    <row r="35" spans="1:13" ht="31" customHeight="1">
      <c r="A35" s="21"/>
      <c r="B35" s="21" t="s">
        <v>33</v>
      </c>
      <c r="C35" s="21" t="s">
        <v>6</v>
      </c>
      <c r="D35" s="25">
        <v>72</v>
      </c>
      <c r="E35" s="21"/>
      <c r="F35" s="21"/>
      <c r="I35" s="44">
        <v>13</v>
      </c>
      <c r="J35" s="44" t="s">
        <v>163</v>
      </c>
      <c r="K35" s="44" t="s">
        <v>152</v>
      </c>
      <c r="L35" s="44">
        <v>45</v>
      </c>
      <c r="M35" s="46">
        <v>8.1365740740740738E-3</v>
      </c>
    </row>
    <row r="36" spans="1:13" ht="31" customHeight="1">
      <c r="A36" s="21"/>
      <c r="B36" s="21" t="s">
        <v>28</v>
      </c>
      <c r="C36" s="21" t="s">
        <v>6</v>
      </c>
      <c r="D36" s="25">
        <v>25</v>
      </c>
      <c r="E36" s="21"/>
      <c r="F36" s="21"/>
      <c r="I36" s="44">
        <v>7</v>
      </c>
      <c r="J36" s="44" t="s">
        <v>164</v>
      </c>
      <c r="K36" s="45" t="s">
        <v>2</v>
      </c>
      <c r="L36" s="45">
        <v>47</v>
      </c>
      <c r="M36" s="46">
        <v>7.6851851851851847E-3</v>
      </c>
    </row>
    <row r="37" spans="1:13" ht="31" customHeight="1">
      <c r="A37" s="21"/>
      <c r="B37" s="21" t="s">
        <v>44</v>
      </c>
      <c r="C37" s="21" t="s">
        <v>6</v>
      </c>
      <c r="D37" s="25">
        <v>5</v>
      </c>
      <c r="E37" s="21"/>
      <c r="F37" s="21"/>
      <c r="I37" s="44">
        <v>34</v>
      </c>
      <c r="J37" s="45" t="s">
        <v>165</v>
      </c>
      <c r="K37" s="45" t="s">
        <v>152</v>
      </c>
      <c r="L37" s="44">
        <v>47</v>
      </c>
      <c r="M37" s="46">
        <v>1.6597222222222222E-2</v>
      </c>
    </row>
    <row r="38" spans="1:13" ht="31" customHeight="1">
      <c r="A38" s="21"/>
      <c r="B38" s="21" t="s">
        <v>38</v>
      </c>
      <c r="C38" s="21" t="s">
        <v>2</v>
      </c>
      <c r="D38" s="25">
        <v>78</v>
      </c>
      <c r="E38" s="21"/>
      <c r="F38" s="21"/>
      <c r="I38" s="44">
        <v>14</v>
      </c>
      <c r="J38" s="44" t="s">
        <v>166</v>
      </c>
      <c r="K38" s="45" t="s">
        <v>148</v>
      </c>
      <c r="L38" s="45">
        <v>48</v>
      </c>
      <c r="M38" s="47">
        <v>8.2754629629629619E-3</v>
      </c>
    </row>
    <row r="39" spans="1:13" ht="31" customHeight="1">
      <c r="A39" s="21"/>
      <c r="B39" s="21" t="s">
        <v>26</v>
      </c>
      <c r="C39" s="21" t="s">
        <v>2</v>
      </c>
      <c r="D39" s="25">
        <v>55</v>
      </c>
      <c r="E39" s="21"/>
      <c r="F39" s="21"/>
      <c r="I39" s="44">
        <v>28</v>
      </c>
      <c r="J39" s="44" t="s">
        <v>167</v>
      </c>
      <c r="K39" s="45" t="s">
        <v>6</v>
      </c>
      <c r="L39" s="45">
        <v>49</v>
      </c>
      <c r="M39" s="46">
        <v>1.2511574074074073E-2</v>
      </c>
    </row>
    <row r="40" spans="1:13" ht="31" customHeight="1">
      <c r="A40" s="21"/>
      <c r="B40" s="21" t="s">
        <v>105</v>
      </c>
      <c r="C40" s="21" t="s">
        <v>97</v>
      </c>
      <c r="D40" s="25">
        <v>11</v>
      </c>
      <c r="E40" s="21"/>
      <c r="F40" s="21"/>
      <c r="I40"/>
      <c r="J40"/>
      <c r="K40"/>
      <c r="L40"/>
      <c r="M40"/>
    </row>
    <row r="41" spans="1:13" ht="31" customHeight="1">
      <c r="A41" s="21"/>
      <c r="B41" s="21" t="s">
        <v>29</v>
      </c>
      <c r="C41" s="21" t="s">
        <v>6</v>
      </c>
      <c r="D41" s="25">
        <v>43</v>
      </c>
      <c r="E41" s="21"/>
      <c r="F41" s="21"/>
      <c r="I41" s="44">
        <v>25</v>
      </c>
      <c r="J41" s="44" t="s">
        <v>168</v>
      </c>
      <c r="K41" s="44" t="s">
        <v>108</v>
      </c>
      <c r="L41" s="44">
        <v>52</v>
      </c>
      <c r="M41" s="46">
        <v>1.1851851851851851E-2</v>
      </c>
    </row>
    <row r="42" spans="1:13" ht="31" customHeight="1">
      <c r="A42" s="21"/>
      <c r="B42" s="21" t="s">
        <v>30</v>
      </c>
      <c r="C42" s="21" t="s">
        <v>6</v>
      </c>
      <c r="D42" s="25">
        <v>14</v>
      </c>
      <c r="E42" s="21"/>
      <c r="F42" s="21"/>
      <c r="I42" s="44">
        <v>15</v>
      </c>
      <c r="J42" s="45" t="s">
        <v>26</v>
      </c>
      <c r="K42" s="45" t="s">
        <v>2</v>
      </c>
      <c r="L42" s="45">
        <v>55</v>
      </c>
      <c r="M42" s="46">
        <v>8.5300925925925926E-3</v>
      </c>
    </row>
    <row r="43" spans="1:13" ht="31" customHeight="1">
      <c r="A43" s="21"/>
      <c r="B43" s="21" t="s">
        <v>82</v>
      </c>
      <c r="C43" s="21" t="s">
        <v>2</v>
      </c>
      <c r="D43" s="25">
        <v>14</v>
      </c>
      <c r="E43" s="21"/>
      <c r="F43" s="21"/>
      <c r="I43" s="44">
        <v>5</v>
      </c>
      <c r="J43" s="45" t="s">
        <v>7</v>
      </c>
      <c r="K43" s="45" t="s">
        <v>2</v>
      </c>
      <c r="L43" s="45">
        <v>58</v>
      </c>
      <c r="M43" s="46">
        <v>6.8171296296296287E-3</v>
      </c>
    </row>
    <row r="44" spans="1:13" ht="31" customHeight="1">
      <c r="A44" s="21"/>
      <c r="B44" s="21" t="s">
        <v>13</v>
      </c>
      <c r="C44" s="21" t="s">
        <v>6</v>
      </c>
      <c r="D44" s="25">
        <v>13</v>
      </c>
      <c r="E44" s="21"/>
      <c r="F44" s="21"/>
      <c r="I44" s="44">
        <v>21</v>
      </c>
      <c r="J44" s="45" t="s">
        <v>169</v>
      </c>
      <c r="K44" s="45" t="s">
        <v>2</v>
      </c>
      <c r="L44" s="45">
        <v>66</v>
      </c>
      <c r="M44" s="46">
        <v>9.5833333333333343E-3</v>
      </c>
    </row>
    <row r="45" spans="1:13" ht="31" customHeight="1">
      <c r="A45" s="21"/>
      <c r="B45" s="21" t="s">
        <v>35</v>
      </c>
      <c r="C45" s="21" t="s">
        <v>6</v>
      </c>
      <c r="D45" s="25">
        <v>13</v>
      </c>
      <c r="E45" s="21"/>
      <c r="F45" s="21"/>
      <c r="I45" s="44">
        <v>17</v>
      </c>
      <c r="J45" s="45" t="s">
        <v>22</v>
      </c>
      <c r="K45" s="45" t="s">
        <v>2</v>
      </c>
      <c r="L45" s="45">
        <v>67</v>
      </c>
      <c r="M45" s="46">
        <v>9.0393518518518522E-3</v>
      </c>
    </row>
    <row r="46" spans="1:13" ht="31" customHeight="1">
      <c r="A46" s="21"/>
      <c r="B46" s="21" t="s">
        <v>98</v>
      </c>
      <c r="C46" s="21" t="s">
        <v>97</v>
      </c>
      <c r="D46" s="25">
        <v>16</v>
      </c>
      <c r="E46" s="21"/>
      <c r="F46" s="21"/>
      <c r="I46" s="44">
        <v>22</v>
      </c>
      <c r="J46" s="44" t="s">
        <v>137</v>
      </c>
      <c r="K46" s="45" t="s">
        <v>2</v>
      </c>
      <c r="L46" s="45">
        <v>70</v>
      </c>
      <c r="M46" s="46">
        <v>9.8842592592592576E-3</v>
      </c>
    </row>
    <row r="47" spans="1:13" ht="31" customHeight="1">
      <c r="A47" s="21"/>
      <c r="B47" s="21" t="s">
        <v>19</v>
      </c>
      <c r="C47" s="21" t="s">
        <v>2</v>
      </c>
      <c r="D47" s="25">
        <v>64</v>
      </c>
      <c r="E47" s="21"/>
      <c r="F47" s="21"/>
      <c r="I47" s="44">
        <v>31</v>
      </c>
      <c r="J47" s="44" t="s">
        <v>170</v>
      </c>
      <c r="K47" s="44" t="s">
        <v>108</v>
      </c>
      <c r="L47" s="44">
        <v>70</v>
      </c>
      <c r="M47" s="46">
        <v>1.2800925925925926E-2</v>
      </c>
    </row>
    <row r="48" spans="1:13" ht="31" customHeight="1">
      <c r="A48" s="21"/>
      <c r="B48" s="21" t="s">
        <v>15</v>
      </c>
      <c r="C48" s="21" t="s">
        <v>6</v>
      </c>
      <c r="D48" s="25">
        <v>14</v>
      </c>
      <c r="E48" s="21"/>
      <c r="F48" s="21"/>
      <c r="I48" s="44">
        <v>33</v>
      </c>
      <c r="J48" s="44" t="s">
        <v>171</v>
      </c>
      <c r="K48" s="44" t="s">
        <v>172</v>
      </c>
      <c r="L48" s="44">
        <v>70</v>
      </c>
      <c r="M48" s="46">
        <v>1.6597222222222222E-2</v>
      </c>
    </row>
    <row r="49" spans="1:13" ht="31" customHeight="1">
      <c r="A49" s="21"/>
      <c r="B49" s="21" t="s">
        <v>41</v>
      </c>
      <c r="C49" s="21" t="s">
        <v>6</v>
      </c>
      <c r="D49" s="25">
        <v>49</v>
      </c>
      <c r="E49" s="21"/>
      <c r="F49" s="21"/>
      <c r="I49" s="44">
        <v>20</v>
      </c>
      <c r="J49" s="45" t="s">
        <v>33</v>
      </c>
      <c r="K49" s="45" t="s">
        <v>6</v>
      </c>
      <c r="L49" s="45">
        <v>72</v>
      </c>
      <c r="M49" s="46">
        <v>9.5370370370370366E-3</v>
      </c>
    </row>
    <row r="50" spans="1:13" ht="31" customHeight="1">
      <c r="A50" s="21"/>
      <c r="B50" s="21" t="s">
        <v>42</v>
      </c>
      <c r="C50" s="21" t="s">
        <v>2</v>
      </c>
      <c r="D50" s="25">
        <v>68</v>
      </c>
      <c r="E50" s="21"/>
      <c r="F50" s="21"/>
      <c r="I50" s="44">
        <v>6</v>
      </c>
      <c r="J50" s="45" t="s">
        <v>173</v>
      </c>
      <c r="K50" s="45" t="s">
        <v>108</v>
      </c>
      <c r="L50" s="45">
        <v>50</v>
      </c>
      <c r="M50" s="47">
        <v>7.6620370370370366E-3</v>
      </c>
    </row>
    <row r="51" spans="1:13" ht="31" customHeight="1">
      <c r="A51" s="21"/>
      <c r="B51" s="21" t="s">
        <v>106</v>
      </c>
      <c r="C51" s="21" t="s">
        <v>97</v>
      </c>
      <c r="D51" s="25">
        <v>24</v>
      </c>
      <c r="E51" s="21"/>
      <c r="F51" s="21"/>
    </row>
    <row r="52" spans="1:13" ht="31" customHeight="1">
      <c r="A52" s="21"/>
      <c r="B52" s="21" t="s">
        <v>5</v>
      </c>
      <c r="C52" s="21" t="s">
        <v>6</v>
      </c>
      <c r="D52" s="25">
        <v>29</v>
      </c>
      <c r="E52" s="21"/>
      <c r="F52" s="21"/>
    </row>
    <row r="53" spans="1:13" ht="31" customHeight="1">
      <c r="A53" s="21"/>
      <c r="B53" s="21" t="s">
        <v>110</v>
      </c>
      <c r="C53" s="21" t="s">
        <v>100</v>
      </c>
      <c r="D53" s="25">
        <v>50</v>
      </c>
      <c r="E53" s="21"/>
      <c r="F53" s="21"/>
    </row>
    <row r="54" spans="1:13" ht="31" customHeight="1">
      <c r="A54" s="21"/>
      <c r="B54" s="21" t="s">
        <v>4</v>
      </c>
      <c r="C54" s="21" t="s">
        <v>2</v>
      </c>
      <c r="D54" s="25">
        <v>50</v>
      </c>
      <c r="E54" s="21"/>
      <c r="F54" s="21"/>
    </row>
    <row r="55" spans="1:13" ht="31" customHeight="1">
      <c r="A55" s="21"/>
      <c r="B55" s="21" t="s">
        <v>8</v>
      </c>
      <c r="C55" s="21" t="s">
        <v>2</v>
      </c>
      <c r="D55" s="25">
        <v>29</v>
      </c>
      <c r="E55" s="21"/>
      <c r="F55" s="21"/>
    </row>
    <row r="56" spans="1:13" ht="31" customHeight="1">
      <c r="A56" s="21"/>
      <c r="B56" s="21" t="s">
        <v>3</v>
      </c>
      <c r="C56" s="21" t="s">
        <v>2</v>
      </c>
      <c r="D56" s="25">
        <v>36</v>
      </c>
      <c r="E56" s="21"/>
      <c r="F56" s="21"/>
    </row>
    <row r="57" spans="1:13" ht="31" customHeight="1">
      <c r="A57" s="21"/>
      <c r="B57" s="21" t="s">
        <v>7</v>
      </c>
      <c r="C57" s="21" t="s">
        <v>2</v>
      </c>
      <c r="D57" s="25">
        <v>58</v>
      </c>
      <c r="E57" s="21"/>
      <c r="F57" s="21"/>
    </row>
    <row r="58" spans="1:13" ht="31" customHeight="1">
      <c r="A58" s="21"/>
      <c r="B58" s="21" t="s">
        <v>25</v>
      </c>
      <c r="C58" s="21" t="s">
        <v>2</v>
      </c>
      <c r="D58" s="25">
        <v>11</v>
      </c>
      <c r="E58" s="21"/>
      <c r="F58" s="21"/>
    </row>
    <row r="59" spans="1:13" ht="31" customHeight="1">
      <c r="A59" s="21"/>
      <c r="B59" s="21" t="s">
        <v>96</v>
      </c>
      <c r="C59" s="21" t="s">
        <v>97</v>
      </c>
      <c r="D59" s="25">
        <v>43</v>
      </c>
      <c r="E59" s="21"/>
      <c r="F59" s="21"/>
    </row>
    <row r="60" spans="1:13" ht="31" customHeight="1">
      <c r="A60" s="21"/>
      <c r="B60" s="21" t="s">
        <v>115</v>
      </c>
      <c r="C60" s="21" t="s">
        <v>100</v>
      </c>
      <c r="D60" s="25">
        <v>49</v>
      </c>
      <c r="E60" s="21"/>
      <c r="F60" s="21"/>
    </row>
    <row r="61" spans="1:13" ht="31" customHeight="1">
      <c r="A61" s="21"/>
      <c r="B61" s="21" t="s">
        <v>116</v>
      </c>
      <c r="C61" s="21" t="s">
        <v>97</v>
      </c>
      <c r="D61" s="25">
        <v>11</v>
      </c>
      <c r="E61" s="21"/>
      <c r="F61" s="21"/>
    </row>
    <row r="62" spans="1:13" ht="31" customHeight="1">
      <c r="A62" s="21"/>
      <c r="B62" s="21" t="s">
        <v>117</v>
      </c>
      <c r="C62" s="21" t="s">
        <v>100</v>
      </c>
      <c r="D62" s="25">
        <v>48</v>
      </c>
      <c r="E62" s="21"/>
      <c r="F62" s="21"/>
    </row>
    <row r="63" spans="1:13" ht="31" customHeight="1">
      <c r="A63" s="21"/>
      <c r="B63" s="21" t="s">
        <v>118</v>
      </c>
      <c r="C63" s="21" t="s">
        <v>97</v>
      </c>
      <c r="D63" s="25">
        <v>10</v>
      </c>
      <c r="E63" s="21"/>
      <c r="F63" s="21"/>
    </row>
    <row r="64" spans="1:13" ht="31" customHeight="1">
      <c r="A64" s="21"/>
      <c r="B64" s="21" t="s">
        <v>119</v>
      </c>
      <c r="C64" s="21" t="s">
        <v>120</v>
      </c>
      <c r="D64" s="25">
        <v>11</v>
      </c>
      <c r="E64" s="21"/>
      <c r="F64" s="21"/>
    </row>
    <row r="65" spans="1:6" ht="31" customHeight="1">
      <c r="A65" s="21"/>
      <c r="B65" s="21" t="s">
        <v>121</v>
      </c>
      <c r="C65" s="21" t="s">
        <v>100</v>
      </c>
      <c r="D65" s="25">
        <v>9</v>
      </c>
      <c r="E65" s="21"/>
      <c r="F65" s="21"/>
    </row>
    <row r="66" spans="1:6" ht="31" customHeight="1">
      <c r="A66" s="21"/>
      <c r="B66" s="21" t="s">
        <v>122</v>
      </c>
      <c r="C66" s="21" t="s">
        <v>108</v>
      </c>
      <c r="D66" s="25">
        <v>32</v>
      </c>
      <c r="E66" s="21"/>
      <c r="F66" s="21"/>
    </row>
    <row r="67" spans="1:6" ht="31" customHeight="1">
      <c r="A67" s="21"/>
      <c r="B67" s="21" t="s">
        <v>123</v>
      </c>
      <c r="C67" s="21" t="s">
        <v>120</v>
      </c>
      <c r="D67" s="41">
        <v>37</v>
      </c>
      <c r="E67" s="21"/>
      <c r="F67" s="21"/>
    </row>
    <row r="68" spans="1:6" ht="31" customHeight="1">
      <c r="A68" s="27"/>
      <c r="B68" s="21" t="s">
        <v>124</v>
      </c>
      <c r="C68" s="21" t="s">
        <v>100</v>
      </c>
      <c r="D68" s="41">
        <v>61</v>
      </c>
      <c r="E68" s="21"/>
      <c r="F68" s="21"/>
    </row>
    <row r="69" spans="1:6" ht="31" customHeight="1">
      <c r="A69" s="21"/>
      <c r="B69" s="21" t="s">
        <v>125</v>
      </c>
      <c r="C69" s="21" t="s">
        <v>120</v>
      </c>
      <c r="D69" s="41">
        <v>58</v>
      </c>
      <c r="E69" s="21"/>
      <c r="F69" s="21"/>
    </row>
    <row r="70" spans="1:6" ht="31" customHeight="1">
      <c r="A70" s="21"/>
      <c r="B70" s="21" t="s">
        <v>126</v>
      </c>
      <c r="C70" s="21" t="s">
        <v>108</v>
      </c>
      <c r="D70" s="41">
        <v>36</v>
      </c>
      <c r="E70" s="21"/>
      <c r="F70" s="21"/>
    </row>
    <row r="71" spans="1:6" ht="42" customHeight="1">
      <c r="A71" s="21"/>
      <c r="B71" s="21" t="s">
        <v>127</v>
      </c>
      <c r="C71" s="21" t="s">
        <v>108</v>
      </c>
      <c r="D71" s="25">
        <v>53</v>
      </c>
      <c r="E71" s="21"/>
      <c r="F71" s="21"/>
    </row>
    <row r="72" spans="1:6" ht="35" customHeight="1">
      <c r="A72" s="21"/>
      <c r="B72" s="21"/>
      <c r="C72" s="21"/>
      <c r="D72" s="25"/>
      <c r="E72" s="21"/>
      <c r="F72" s="21"/>
    </row>
    <row r="73" spans="1:6" ht="35" customHeight="1">
      <c r="A73" s="21"/>
      <c r="B73" s="21"/>
      <c r="C73" s="21"/>
      <c r="D73" s="25"/>
      <c r="E73" s="21"/>
      <c r="F73" s="21"/>
    </row>
    <row r="74" spans="1:6" ht="35" customHeight="1">
      <c r="A74" s="21"/>
      <c r="B74" s="21"/>
      <c r="C74" s="21"/>
      <c r="D74" s="25"/>
      <c r="E74" s="21"/>
      <c r="F74" s="21"/>
    </row>
    <row r="75" spans="1:6" ht="35" customHeight="1">
      <c r="A75" s="21"/>
      <c r="B75" s="21"/>
      <c r="C75" s="21"/>
      <c r="D75" s="25"/>
      <c r="E75" s="21"/>
      <c r="F75" s="21"/>
    </row>
    <row r="76" spans="1:6" ht="35" customHeight="1">
      <c r="A76" s="21"/>
      <c r="B76" s="21"/>
      <c r="C76" s="21"/>
      <c r="D76" s="25"/>
      <c r="E76" s="21"/>
      <c r="F76" s="21"/>
    </row>
    <row r="77" spans="1:6" ht="35" customHeight="1">
      <c r="A77" s="21"/>
      <c r="B77" s="21"/>
      <c r="C77" s="21"/>
      <c r="D77" s="25"/>
      <c r="E77" s="21"/>
      <c r="F77" s="21"/>
    </row>
    <row r="78" spans="1:6" ht="35" customHeight="1">
      <c r="A78" s="21"/>
      <c r="B78" s="21"/>
      <c r="C78" s="21"/>
      <c r="D78" s="25"/>
      <c r="E78" s="21"/>
      <c r="F78" s="21"/>
    </row>
    <row r="79" spans="1:6" ht="35" customHeight="1">
      <c r="A79" s="21"/>
      <c r="B79" s="21"/>
      <c r="C79" s="21"/>
      <c r="D79" s="25"/>
      <c r="E79" s="21"/>
      <c r="F79" s="21"/>
    </row>
    <row r="80" spans="1:6" ht="35" customHeight="1">
      <c r="A80" s="21"/>
      <c r="B80" s="21"/>
      <c r="C80" s="21"/>
      <c r="D80" s="25"/>
      <c r="E80" s="21"/>
      <c r="F80" s="21"/>
    </row>
    <row r="81" spans="1:6" ht="35" customHeight="1">
      <c r="A81" s="21"/>
      <c r="B81" s="21"/>
      <c r="C81" s="21"/>
      <c r="D81" s="25"/>
      <c r="E81" s="21"/>
      <c r="F81" s="21"/>
    </row>
    <row r="82" spans="1:6" ht="35" customHeight="1">
      <c r="A82" s="21"/>
      <c r="B82" s="21"/>
      <c r="C82" s="21"/>
      <c r="D82" s="25"/>
      <c r="E82" s="21"/>
      <c r="F82" s="21"/>
    </row>
    <row r="83" spans="1:6" ht="35" customHeight="1">
      <c r="A83" s="21"/>
      <c r="B83" s="21"/>
      <c r="C83" s="21"/>
      <c r="D83" s="25"/>
      <c r="E83" s="21"/>
      <c r="F83" s="21"/>
    </row>
    <row r="84" spans="1:6" ht="35" customHeight="1">
      <c r="A84" s="21"/>
      <c r="B84" s="21"/>
      <c r="C84" s="21"/>
      <c r="D84" s="25"/>
      <c r="E84" s="21"/>
      <c r="F84" s="21"/>
    </row>
    <row r="85" spans="1:6" ht="35" customHeight="1">
      <c r="A85" s="21"/>
      <c r="B85" s="21"/>
      <c r="C85" s="21"/>
      <c r="D85" s="25"/>
      <c r="E85" s="21"/>
      <c r="F85" s="21"/>
    </row>
    <row r="86" spans="1:6" ht="35" customHeight="1">
      <c r="A86" s="21"/>
      <c r="B86" s="21"/>
      <c r="C86" s="21"/>
      <c r="D86" s="25"/>
      <c r="E86" s="21"/>
      <c r="F86" s="21"/>
    </row>
    <row r="87" spans="1:6" ht="35" customHeight="1">
      <c r="A87" s="21"/>
      <c r="B87" s="21"/>
      <c r="C87" s="21"/>
      <c r="D87" s="25"/>
      <c r="E87" s="21"/>
      <c r="F87" s="21"/>
    </row>
    <row r="88" spans="1:6" ht="35" customHeight="1">
      <c r="A88" s="21"/>
      <c r="B88" s="21"/>
      <c r="C88" s="21"/>
      <c r="D88" s="25"/>
      <c r="E88" s="21"/>
      <c r="F88" s="21"/>
    </row>
    <row r="89" spans="1:6" ht="35" customHeight="1">
      <c r="A89" s="21"/>
      <c r="B89" s="21"/>
      <c r="C89" s="21"/>
      <c r="D89" s="25"/>
      <c r="E89" s="21"/>
      <c r="F89" s="21"/>
    </row>
    <row r="90" spans="1:6" ht="35" customHeight="1">
      <c r="A90" s="21"/>
      <c r="B90" s="21"/>
      <c r="C90" s="21"/>
      <c r="D90" s="25"/>
      <c r="E90" s="21"/>
      <c r="F90" s="21"/>
    </row>
    <row r="91" spans="1:6" ht="35" customHeight="1">
      <c r="A91" s="21"/>
      <c r="B91" s="21"/>
      <c r="C91" s="21"/>
      <c r="D91" s="25"/>
      <c r="E91" s="21"/>
      <c r="F91" s="21"/>
    </row>
    <row r="92" spans="1:6" ht="35" customHeight="1">
      <c r="A92" s="21"/>
      <c r="B92" s="21"/>
      <c r="C92" s="21"/>
      <c r="D92" s="25"/>
      <c r="E92" s="21"/>
      <c r="F92" s="21"/>
    </row>
    <row r="93" spans="1:6" ht="35" customHeight="1">
      <c r="A93" s="21"/>
      <c r="B93" s="21"/>
      <c r="C93" s="21"/>
      <c r="D93" s="25"/>
      <c r="E93" s="21"/>
      <c r="F93" s="21"/>
    </row>
    <row r="94" spans="1:6" ht="35" customHeight="1">
      <c r="A94" s="21"/>
      <c r="B94" s="21"/>
      <c r="C94" s="21"/>
      <c r="D94" s="25"/>
      <c r="E94" s="21"/>
      <c r="F94" s="21"/>
    </row>
    <row r="95" spans="1:6" ht="39" customHeight="1">
      <c r="A95" s="21"/>
      <c r="B95" s="21"/>
      <c r="C95" s="21"/>
      <c r="D95" s="25"/>
      <c r="E95" s="21"/>
      <c r="F95" s="21"/>
    </row>
    <row r="96" spans="1:6" ht="39" customHeight="1">
      <c r="A96" s="21"/>
      <c r="B96" s="21"/>
      <c r="C96" s="21"/>
      <c r="D96" s="25"/>
      <c r="E96" s="21"/>
      <c r="F96" s="21"/>
    </row>
    <row r="97" spans="1:6" ht="39" customHeight="1">
      <c r="A97" s="21"/>
      <c r="B97" s="21"/>
      <c r="C97" s="21"/>
      <c r="D97" s="25"/>
      <c r="E97" s="21"/>
      <c r="F97" s="21"/>
    </row>
    <row r="98" spans="1:6" ht="39" customHeight="1">
      <c r="A98" s="21"/>
      <c r="B98" s="21"/>
      <c r="C98" s="21"/>
      <c r="D98" s="25"/>
      <c r="E98" s="21"/>
      <c r="F98" s="21"/>
    </row>
    <row r="99" spans="1:6" ht="39" customHeight="1">
      <c r="A99" s="21"/>
      <c r="B99" s="21"/>
      <c r="C99" s="21"/>
      <c r="D99" s="25"/>
      <c r="E99" s="21"/>
      <c r="F99" s="21"/>
    </row>
    <row r="100" spans="1:6" ht="39" customHeight="1">
      <c r="A100" s="21"/>
      <c r="B100" s="21"/>
      <c r="C100" s="21"/>
      <c r="D100" s="25"/>
      <c r="E100" s="21"/>
      <c r="F100" s="21"/>
    </row>
    <row r="101" spans="1:6" ht="39" customHeight="1">
      <c r="A101" s="21"/>
      <c r="B101" s="21"/>
      <c r="C101" s="21"/>
      <c r="D101" s="25"/>
      <c r="E101" s="21"/>
      <c r="F101" s="21"/>
    </row>
    <row r="102" spans="1:6" ht="39" customHeight="1">
      <c r="A102" s="21"/>
      <c r="B102" s="21"/>
      <c r="C102" s="21"/>
      <c r="D102" s="25"/>
      <c r="E102" s="21"/>
      <c r="F102" s="21"/>
    </row>
    <row r="103" spans="1:6" ht="39" customHeight="1">
      <c r="A103" s="21"/>
      <c r="B103" s="21"/>
      <c r="C103" s="21"/>
      <c r="D103" s="25"/>
      <c r="E103" s="21"/>
      <c r="F103" s="21"/>
    </row>
    <row r="104" spans="1:6" ht="39" customHeight="1">
      <c r="A104" s="21"/>
      <c r="B104" s="21"/>
      <c r="C104" s="21"/>
      <c r="D104" s="25"/>
      <c r="E104" s="21"/>
      <c r="F104" s="21"/>
    </row>
    <row r="105" spans="1:6" ht="39" customHeight="1">
      <c r="A105" s="21"/>
      <c r="B105" s="21"/>
      <c r="C105" s="21"/>
      <c r="D105" s="25"/>
      <c r="E105" s="21"/>
      <c r="F105" s="21"/>
    </row>
  </sheetData>
  <sortState ref="A3:J43">
    <sortCondition ref="B3:B43"/>
  </sortState>
  <phoneticPr fontId="10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F1" sqref="F1:K48"/>
    </sheetView>
  </sheetViews>
  <sheetFormatPr baseColWidth="10" defaultRowHeight="14" x14ac:dyDescent="0"/>
  <cols>
    <col min="1" max="1" width="10.83203125" style="13"/>
    <col min="2" max="2" width="26.5" customWidth="1"/>
    <col min="7" max="7" width="24.1640625" customWidth="1"/>
    <col min="9" max="9" width="0.83203125" customWidth="1"/>
    <col min="11" max="11" width="10.83203125" style="13"/>
  </cols>
  <sheetData>
    <row r="1" spans="1:11" ht="18">
      <c r="A1" s="35" t="s">
        <v>92</v>
      </c>
      <c r="B1" s="22"/>
      <c r="C1" s="21"/>
      <c r="F1" s="32" t="s">
        <v>92</v>
      </c>
      <c r="G1" s="48"/>
      <c r="H1" s="48"/>
      <c r="I1" s="49"/>
      <c r="J1" s="32"/>
      <c r="K1" s="33"/>
    </row>
    <row r="2" spans="1:11" ht="18">
      <c r="A2" s="25" t="s">
        <v>88</v>
      </c>
      <c r="B2" s="22" t="s">
        <v>0</v>
      </c>
      <c r="C2" s="21"/>
      <c r="F2" s="32" t="s">
        <v>88</v>
      </c>
      <c r="G2" s="48" t="s">
        <v>0</v>
      </c>
      <c r="H2" s="48"/>
      <c r="I2" s="49"/>
      <c r="J2" s="32"/>
      <c r="K2" s="33"/>
    </row>
    <row r="3" spans="1:11" ht="18">
      <c r="A3" s="25">
        <v>1</v>
      </c>
      <c r="B3" s="21" t="s">
        <v>101</v>
      </c>
      <c r="C3" s="29">
        <v>5.0462962962962961E-3</v>
      </c>
      <c r="F3" s="37"/>
      <c r="G3" s="37" t="s">
        <v>132</v>
      </c>
      <c r="H3" s="37"/>
      <c r="I3" s="37"/>
      <c r="J3" s="37"/>
      <c r="K3" s="50"/>
    </row>
    <row r="4" spans="1:11" ht="18">
      <c r="A4" s="25">
        <v>2</v>
      </c>
      <c r="B4" s="21" t="s">
        <v>107</v>
      </c>
      <c r="C4" s="29">
        <v>5.3240740740740748E-3</v>
      </c>
      <c r="F4" s="32">
        <v>35</v>
      </c>
      <c r="G4" s="32" t="s">
        <v>17</v>
      </c>
      <c r="H4" s="32" t="s">
        <v>89</v>
      </c>
      <c r="I4" s="33">
        <v>11</v>
      </c>
      <c r="J4" s="51">
        <v>7.7083333333333335E-3</v>
      </c>
      <c r="K4" s="33">
        <v>1</v>
      </c>
    </row>
    <row r="5" spans="1:11" ht="18">
      <c r="A5" s="25">
        <v>3</v>
      </c>
      <c r="B5" s="21" t="s">
        <v>3</v>
      </c>
      <c r="C5" s="29">
        <v>5.4629629629629637E-3</v>
      </c>
      <c r="F5" s="32">
        <v>40</v>
      </c>
      <c r="G5" s="32" t="s">
        <v>105</v>
      </c>
      <c r="H5" s="32" t="s">
        <v>97</v>
      </c>
      <c r="I5" s="33">
        <v>11</v>
      </c>
      <c r="J5" s="52">
        <v>7.8356481481481489E-3</v>
      </c>
      <c r="K5" s="33">
        <v>1</v>
      </c>
    </row>
    <row r="6" spans="1:11" ht="18">
      <c r="A6" s="25">
        <v>4</v>
      </c>
      <c r="B6" s="21" t="s">
        <v>99</v>
      </c>
      <c r="C6" s="29">
        <v>6.1805555555555563E-3</v>
      </c>
      <c r="F6" s="37"/>
      <c r="G6" s="37" t="s">
        <v>174</v>
      </c>
      <c r="H6" s="37"/>
      <c r="I6" s="37"/>
      <c r="J6" s="37"/>
      <c r="K6" s="50"/>
    </row>
    <row r="7" spans="1:11" ht="18">
      <c r="A7" s="25">
        <v>5</v>
      </c>
      <c r="B7" s="21" t="s">
        <v>96</v>
      </c>
      <c r="C7" s="29">
        <v>6.2037037037037043E-3</v>
      </c>
      <c r="F7" s="32">
        <v>36</v>
      </c>
      <c r="G7" s="32" t="s">
        <v>13</v>
      </c>
      <c r="H7" s="32" t="s">
        <v>6</v>
      </c>
      <c r="I7" s="33">
        <v>13</v>
      </c>
      <c r="J7" s="51">
        <v>6.7476851851851856E-3</v>
      </c>
      <c r="K7" s="33">
        <v>1</v>
      </c>
    </row>
    <row r="8" spans="1:11" ht="18">
      <c r="A8" s="25">
        <v>6</v>
      </c>
      <c r="B8" s="21" t="s">
        <v>7</v>
      </c>
      <c r="C8" s="29">
        <v>6.3310185185185197E-3</v>
      </c>
      <c r="F8" s="32">
        <v>39</v>
      </c>
      <c r="G8" s="32" t="s">
        <v>12</v>
      </c>
      <c r="H8" s="32" t="s">
        <v>6</v>
      </c>
      <c r="I8" s="33">
        <v>13</v>
      </c>
      <c r="J8" s="51">
        <v>6.7476851851851856E-3</v>
      </c>
      <c r="K8" s="33">
        <v>2</v>
      </c>
    </row>
    <row r="9" spans="1:11" ht="18">
      <c r="A9" s="25">
        <v>7</v>
      </c>
      <c r="B9" s="21" t="s">
        <v>94</v>
      </c>
      <c r="C9" s="29">
        <v>6.3541666666666668E-3</v>
      </c>
      <c r="F9" s="32">
        <v>231</v>
      </c>
      <c r="G9" s="32" t="s">
        <v>36</v>
      </c>
      <c r="H9" s="32" t="s">
        <v>6</v>
      </c>
      <c r="I9" s="33">
        <v>13</v>
      </c>
      <c r="J9" s="51">
        <v>1.0092592592592592E-2</v>
      </c>
      <c r="K9" s="33">
        <v>3</v>
      </c>
    </row>
    <row r="10" spans="1:11" ht="18">
      <c r="A10" s="25">
        <v>8</v>
      </c>
      <c r="B10" s="21" t="s">
        <v>98</v>
      </c>
      <c r="C10" s="29">
        <v>6.5162037037037037E-3</v>
      </c>
      <c r="F10" s="32">
        <v>37</v>
      </c>
      <c r="G10" s="32" t="s">
        <v>14</v>
      </c>
      <c r="H10" s="32" t="s">
        <v>6</v>
      </c>
      <c r="I10" s="33">
        <v>12</v>
      </c>
      <c r="J10" s="51">
        <v>1.0254629629629629E-2</v>
      </c>
      <c r="K10" s="33">
        <v>4</v>
      </c>
    </row>
    <row r="11" spans="1:11" ht="18">
      <c r="A11" s="25">
        <v>9</v>
      </c>
      <c r="B11" s="21" t="s">
        <v>11</v>
      </c>
      <c r="C11" s="29">
        <v>6.6898148148148142E-3</v>
      </c>
      <c r="F11" s="32">
        <v>228</v>
      </c>
      <c r="G11" s="32" t="s">
        <v>104</v>
      </c>
      <c r="H11" s="32" t="s">
        <v>6</v>
      </c>
      <c r="I11" s="33">
        <v>13</v>
      </c>
      <c r="J11" s="51">
        <v>1.1215277777777777E-2</v>
      </c>
      <c r="K11" s="33">
        <v>5</v>
      </c>
    </row>
    <row r="12" spans="1:11" ht="18">
      <c r="A12" s="25">
        <v>10</v>
      </c>
      <c r="B12" s="21" t="s">
        <v>13</v>
      </c>
      <c r="C12" s="29">
        <v>6.7476851851851856E-3</v>
      </c>
      <c r="F12" s="32">
        <v>1</v>
      </c>
      <c r="G12" s="32" t="s">
        <v>32</v>
      </c>
      <c r="H12" s="32" t="s">
        <v>6</v>
      </c>
      <c r="I12" s="33">
        <v>12</v>
      </c>
      <c r="J12" s="53">
        <v>1.230324074074074E-2</v>
      </c>
      <c r="K12" s="33">
        <v>6</v>
      </c>
    </row>
    <row r="13" spans="1:11" ht="18">
      <c r="A13" s="25">
        <v>11</v>
      </c>
      <c r="B13" s="21" t="s">
        <v>12</v>
      </c>
      <c r="C13" s="29">
        <v>6.7476851851851856E-3</v>
      </c>
      <c r="F13" s="32">
        <v>239</v>
      </c>
      <c r="G13" s="32" t="s">
        <v>111</v>
      </c>
      <c r="H13" s="32" t="s">
        <v>2</v>
      </c>
      <c r="I13" s="33">
        <v>13</v>
      </c>
      <c r="J13" s="51">
        <v>7.5694444444444446E-3</v>
      </c>
      <c r="K13" s="33">
        <v>1</v>
      </c>
    </row>
    <row r="14" spans="1:11" ht="18">
      <c r="A14" s="25">
        <v>12</v>
      </c>
      <c r="B14" s="21" t="s">
        <v>110</v>
      </c>
      <c r="C14" s="29">
        <v>7.4421296296296293E-3</v>
      </c>
      <c r="F14" s="32">
        <v>250</v>
      </c>
      <c r="G14" s="32" t="s">
        <v>99</v>
      </c>
      <c r="H14" s="32" t="s">
        <v>100</v>
      </c>
      <c r="I14" s="33">
        <v>13</v>
      </c>
      <c r="J14" s="51">
        <v>6.1805555555555563E-3</v>
      </c>
      <c r="K14" s="33">
        <v>2</v>
      </c>
    </row>
    <row r="15" spans="1:11" ht="18">
      <c r="A15" s="25">
        <v>13</v>
      </c>
      <c r="B15" s="21" t="s">
        <v>111</v>
      </c>
      <c r="C15" s="29">
        <v>7.5694444444444446E-3</v>
      </c>
      <c r="F15" s="32">
        <v>29</v>
      </c>
      <c r="G15" s="32" t="s">
        <v>103</v>
      </c>
      <c r="H15" s="32" t="s">
        <v>100</v>
      </c>
      <c r="I15" s="33">
        <v>13</v>
      </c>
      <c r="J15" s="51">
        <v>1.019675925925926E-2</v>
      </c>
      <c r="K15" s="33">
        <v>3</v>
      </c>
    </row>
    <row r="16" spans="1:11" ht="18">
      <c r="A16" s="25">
        <v>14</v>
      </c>
      <c r="B16" s="21" t="s">
        <v>17</v>
      </c>
      <c r="C16" s="29">
        <v>7.7083333333333335E-3</v>
      </c>
      <c r="F16" s="37"/>
      <c r="G16" s="37"/>
      <c r="H16" s="37"/>
      <c r="I16" s="37"/>
      <c r="J16" s="37"/>
      <c r="K16" s="50"/>
    </row>
    <row r="17" spans="1:11" ht="18">
      <c r="A17" s="25">
        <v>15</v>
      </c>
      <c r="B17" s="21" t="s">
        <v>105</v>
      </c>
      <c r="C17" s="31">
        <v>7.8356481481481489E-3</v>
      </c>
      <c r="F17" s="37"/>
      <c r="G17" s="54" t="s">
        <v>69</v>
      </c>
      <c r="H17" s="37"/>
      <c r="I17" s="37"/>
      <c r="J17" s="37"/>
      <c r="K17" s="50"/>
    </row>
    <row r="18" spans="1:11" ht="18">
      <c r="A18" s="25">
        <v>16</v>
      </c>
      <c r="B18" s="21" t="s">
        <v>24</v>
      </c>
      <c r="C18" s="29">
        <v>7.8356481481481489E-3</v>
      </c>
      <c r="F18" s="32">
        <v>23</v>
      </c>
      <c r="G18" s="32" t="s">
        <v>30</v>
      </c>
      <c r="H18" s="32" t="s">
        <v>6</v>
      </c>
      <c r="I18" s="33">
        <v>14</v>
      </c>
      <c r="J18" s="51">
        <v>1.019675925925926E-2</v>
      </c>
      <c r="K18" s="33">
        <v>1</v>
      </c>
    </row>
    <row r="19" spans="1:11" ht="18">
      <c r="A19" s="25">
        <v>17</v>
      </c>
      <c r="B19" s="21" t="s">
        <v>93</v>
      </c>
      <c r="C19" s="29">
        <v>7.9629629629629634E-3</v>
      </c>
      <c r="F19" s="32">
        <v>34</v>
      </c>
      <c r="G19" s="32" t="s">
        <v>86</v>
      </c>
      <c r="H19" s="32" t="s">
        <v>6</v>
      </c>
      <c r="I19" s="33">
        <v>15</v>
      </c>
      <c r="J19" s="51">
        <v>1.074074074074074E-2</v>
      </c>
      <c r="K19" s="33">
        <v>2</v>
      </c>
    </row>
    <row r="20" spans="1:11" ht="18">
      <c r="A20" s="25">
        <v>18</v>
      </c>
      <c r="B20" s="21" t="s">
        <v>29</v>
      </c>
      <c r="C20" s="29">
        <v>8.0324074074074065E-3</v>
      </c>
      <c r="F20" s="32">
        <v>27</v>
      </c>
      <c r="G20" s="32" t="s">
        <v>15</v>
      </c>
      <c r="H20" s="32" t="s">
        <v>6</v>
      </c>
      <c r="I20" s="33">
        <v>14</v>
      </c>
      <c r="J20" s="53">
        <v>1.230324074074074E-2</v>
      </c>
      <c r="K20" s="33">
        <v>3</v>
      </c>
    </row>
    <row r="21" spans="1:11" ht="18">
      <c r="A21" s="25">
        <v>19</v>
      </c>
      <c r="B21" s="32" t="s">
        <v>22</v>
      </c>
      <c r="C21" s="29">
        <v>8.2754629629629619E-3</v>
      </c>
      <c r="F21" s="37"/>
      <c r="G21" s="54" t="s">
        <v>175</v>
      </c>
      <c r="H21" s="37"/>
      <c r="I21" s="37"/>
      <c r="J21" s="37"/>
      <c r="K21" s="50"/>
    </row>
    <row r="22" spans="1:11" ht="18">
      <c r="A22" s="25">
        <v>20</v>
      </c>
      <c r="B22" s="21" t="s">
        <v>103</v>
      </c>
      <c r="C22" s="29">
        <v>1.019675925925926E-2</v>
      </c>
      <c r="F22" s="32">
        <v>259</v>
      </c>
      <c r="G22" s="32" t="s">
        <v>98</v>
      </c>
      <c r="H22" s="32" t="s">
        <v>97</v>
      </c>
      <c r="I22" s="33">
        <v>16</v>
      </c>
      <c r="J22" s="51">
        <v>6.5162037037037037E-3</v>
      </c>
      <c r="K22" s="33">
        <v>1</v>
      </c>
    </row>
    <row r="23" spans="1:11" ht="18">
      <c r="A23" s="25">
        <v>21</v>
      </c>
      <c r="B23" s="21" t="s">
        <v>33</v>
      </c>
      <c r="C23" s="29">
        <v>8.6226851851851846E-3</v>
      </c>
      <c r="F23" s="37"/>
      <c r="G23" s="54" t="s">
        <v>75</v>
      </c>
      <c r="H23" s="37"/>
      <c r="I23" s="37"/>
      <c r="J23" s="37"/>
      <c r="K23" s="50"/>
    </row>
    <row r="24" spans="1:11" ht="18">
      <c r="A24" s="25">
        <v>22</v>
      </c>
      <c r="B24" s="21" t="s">
        <v>36</v>
      </c>
      <c r="C24" s="29">
        <v>1.0092592592592592E-2</v>
      </c>
      <c r="F24" s="32">
        <v>230</v>
      </c>
      <c r="G24" s="32" t="s">
        <v>112</v>
      </c>
      <c r="H24" s="32" t="s">
        <v>2</v>
      </c>
      <c r="I24" s="33">
        <v>18</v>
      </c>
      <c r="J24" s="51">
        <v>5.0462962962962961E-3</v>
      </c>
      <c r="K24" s="33">
        <v>1</v>
      </c>
    </row>
    <row r="25" spans="1:11" ht="18">
      <c r="A25" s="25">
        <v>23</v>
      </c>
      <c r="B25" s="21" t="s">
        <v>109</v>
      </c>
      <c r="C25" s="29">
        <v>1.0115740740740741E-2</v>
      </c>
      <c r="F25" s="37"/>
      <c r="G25" s="54" t="s">
        <v>134</v>
      </c>
      <c r="H25" s="37"/>
      <c r="I25" s="37"/>
      <c r="J25" s="37"/>
      <c r="K25" s="50"/>
    </row>
    <row r="26" spans="1:11" ht="18">
      <c r="A26" s="25">
        <v>24</v>
      </c>
      <c r="B26" s="21" t="s">
        <v>30</v>
      </c>
      <c r="C26" s="29">
        <v>1.019675925925926E-2</v>
      </c>
      <c r="F26" s="32">
        <v>218</v>
      </c>
      <c r="G26" s="32" t="s">
        <v>106</v>
      </c>
      <c r="H26" s="32" t="s">
        <v>97</v>
      </c>
      <c r="I26" s="33">
        <v>24</v>
      </c>
      <c r="J26" s="51">
        <v>1.2638888888888889E-2</v>
      </c>
      <c r="K26" s="33">
        <v>1</v>
      </c>
    </row>
    <row r="27" spans="1:11" ht="18">
      <c r="A27" s="25">
        <v>25</v>
      </c>
      <c r="B27" s="21" t="s">
        <v>14</v>
      </c>
      <c r="C27" s="29">
        <v>1.0254629629629629E-2</v>
      </c>
      <c r="F27" s="32">
        <v>216</v>
      </c>
      <c r="G27" s="32" t="s">
        <v>94</v>
      </c>
      <c r="H27" s="32" t="s">
        <v>6</v>
      </c>
      <c r="I27" s="33"/>
      <c r="J27" s="51">
        <v>6.3541666666666668E-3</v>
      </c>
      <c r="K27" s="33">
        <v>2</v>
      </c>
    </row>
    <row r="28" spans="1:11" ht="18">
      <c r="A28" s="25">
        <v>26</v>
      </c>
      <c r="B28" s="21" t="s">
        <v>86</v>
      </c>
      <c r="C28" s="29">
        <v>1.074074074074074E-2</v>
      </c>
      <c r="F28" s="37"/>
      <c r="G28" s="54" t="s">
        <v>77</v>
      </c>
      <c r="H28" s="37"/>
      <c r="I28" s="37"/>
      <c r="J28" s="37"/>
      <c r="K28" s="50"/>
    </row>
    <row r="29" spans="1:11" ht="18">
      <c r="A29" s="25">
        <v>27</v>
      </c>
      <c r="B29" s="21" t="s">
        <v>104</v>
      </c>
      <c r="C29" s="29">
        <v>1.1215277777777777E-2</v>
      </c>
      <c r="F29" s="32">
        <v>256</v>
      </c>
      <c r="G29" s="32" t="s">
        <v>3</v>
      </c>
      <c r="H29" s="32" t="s">
        <v>2</v>
      </c>
      <c r="I29" s="33">
        <v>36</v>
      </c>
      <c r="J29" s="51">
        <v>5.4629629629629637E-3</v>
      </c>
      <c r="K29" s="33">
        <v>1</v>
      </c>
    </row>
    <row r="30" spans="1:11" ht="18">
      <c r="A30" s="25">
        <v>28</v>
      </c>
      <c r="B30" s="21" t="s">
        <v>95</v>
      </c>
      <c r="C30" s="29">
        <v>1.1423611111111112E-2</v>
      </c>
      <c r="F30" s="37"/>
      <c r="G30" s="54" t="s">
        <v>78</v>
      </c>
      <c r="H30" s="37"/>
      <c r="I30" s="37"/>
      <c r="J30" s="37"/>
      <c r="K30" s="50"/>
    </row>
    <row r="31" spans="1:11" ht="18">
      <c r="A31" s="25">
        <v>29</v>
      </c>
      <c r="B31" s="21" t="s">
        <v>32</v>
      </c>
      <c r="C31" s="34">
        <v>1.230324074074074E-2</v>
      </c>
      <c r="F31" s="32">
        <v>249</v>
      </c>
      <c r="G31" s="32" t="s">
        <v>96</v>
      </c>
      <c r="H31" s="32" t="s">
        <v>97</v>
      </c>
      <c r="I31" s="33">
        <v>43</v>
      </c>
      <c r="J31" s="51">
        <v>6.2037037037037043E-3</v>
      </c>
      <c r="K31" s="33">
        <v>1</v>
      </c>
    </row>
    <row r="32" spans="1:11" ht="18">
      <c r="A32" s="25">
        <v>30</v>
      </c>
      <c r="B32" s="21" t="s">
        <v>15</v>
      </c>
      <c r="C32" s="34">
        <v>1.230324074074074E-2</v>
      </c>
      <c r="F32" s="32">
        <v>225</v>
      </c>
      <c r="G32" s="32" t="s">
        <v>29</v>
      </c>
      <c r="H32" s="32" t="s">
        <v>6</v>
      </c>
      <c r="I32" s="33">
        <v>43</v>
      </c>
      <c r="J32" s="51">
        <v>8.0324074074074065E-3</v>
      </c>
      <c r="K32" s="33">
        <v>2</v>
      </c>
    </row>
    <row r="33" spans="1:11" ht="18">
      <c r="A33" s="25">
        <v>31</v>
      </c>
      <c r="B33" s="21" t="s">
        <v>106</v>
      </c>
      <c r="C33" s="29">
        <v>1.2638888888888889E-2</v>
      </c>
      <c r="F33" s="32">
        <v>56</v>
      </c>
      <c r="G33" s="32" t="s">
        <v>109</v>
      </c>
      <c r="H33" s="32" t="s">
        <v>6</v>
      </c>
      <c r="I33" s="33"/>
      <c r="J33" s="51">
        <v>1.0115740740740741E-2</v>
      </c>
      <c r="K33" s="33">
        <v>3</v>
      </c>
    </row>
    <row r="34" spans="1:11" ht="18">
      <c r="A34" s="25">
        <v>32</v>
      </c>
      <c r="B34" s="32" t="s">
        <v>42</v>
      </c>
      <c r="C34" s="29">
        <v>1.3032407407407407E-2</v>
      </c>
      <c r="F34" s="32">
        <v>217</v>
      </c>
      <c r="G34" s="32" t="s">
        <v>102</v>
      </c>
      <c r="H34" s="32" t="s">
        <v>97</v>
      </c>
      <c r="I34" s="33">
        <v>47</v>
      </c>
      <c r="J34" s="51">
        <v>1.3229166666666667E-2</v>
      </c>
      <c r="K34" s="33">
        <v>4</v>
      </c>
    </row>
    <row r="35" spans="1:11" ht="18">
      <c r="A35" s="25">
        <v>33</v>
      </c>
      <c r="B35" s="32" t="s">
        <v>102</v>
      </c>
      <c r="C35" s="29">
        <v>1.3229166666666667E-2</v>
      </c>
      <c r="F35" s="32">
        <v>227</v>
      </c>
      <c r="G35" s="32" t="s">
        <v>107</v>
      </c>
      <c r="H35" s="32" t="s">
        <v>108</v>
      </c>
      <c r="I35" s="33">
        <v>43</v>
      </c>
      <c r="J35" s="51">
        <v>5.3240740740740748E-3</v>
      </c>
      <c r="K35" s="33">
        <v>1</v>
      </c>
    </row>
    <row r="36" spans="1:11" ht="18">
      <c r="F36" s="32">
        <v>238</v>
      </c>
      <c r="G36" s="32" t="s">
        <v>11</v>
      </c>
      <c r="H36" s="32" t="s">
        <v>2</v>
      </c>
      <c r="I36" s="33">
        <v>47</v>
      </c>
      <c r="J36" s="51">
        <v>6.6898148148148142E-3</v>
      </c>
      <c r="K36" s="33">
        <v>2</v>
      </c>
    </row>
    <row r="37" spans="1:11" ht="18">
      <c r="F37" s="32">
        <v>212</v>
      </c>
      <c r="G37" s="32" t="s">
        <v>24</v>
      </c>
      <c r="H37" s="32" t="s">
        <v>2</v>
      </c>
      <c r="I37" s="33">
        <v>47</v>
      </c>
      <c r="J37" s="51">
        <v>7.8356481481481489E-3</v>
      </c>
      <c r="K37" s="33">
        <v>3</v>
      </c>
    </row>
    <row r="38" spans="1:11" ht="18">
      <c r="F38" s="37"/>
      <c r="G38" s="54" t="s">
        <v>79</v>
      </c>
      <c r="H38" s="37"/>
      <c r="I38" s="37"/>
      <c r="J38" s="37"/>
      <c r="K38" s="50"/>
    </row>
    <row r="39" spans="1:11" ht="18">
      <c r="F39" s="32">
        <v>244</v>
      </c>
      <c r="G39" s="32" t="s">
        <v>7</v>
      </c>
      <c r="H39" s="32" t="s">
        <v>2</v>
      </c>
      <c r="I39" s="33">
        <v>58</v>
      </c>
      <c r="J39" s="51">
        <v>6.3310185185185197E-3</v>
      </c>
      <c r="K39" s="33">
        <v>1</v>
      </c>
    </row>
    <row r="40" spans="1:11" ht="18">
      <c r="F40" s="32">
        <v>8</v>
      </c>
      <c r="G40" s="32" t="s">
        <v>110</v>
      </c>
      <c r="H40" s="32" t="s">
        <v>100</v>
      </c>
      <c r="I40" s="33">
        <v>50</v>
      </c>
      <c r="J40" s="51">
        <v>7.4421296296296293E-3</v>
      </c>
      <c r="K40" s="33">
        <v>2</v>
      </c>
    </row>
    <row r="41" spans="1:11" ht="18">
      <c r="F41" s="37"/>
      <c r="G41" s="54" t="s">
        <v>80</v>
      </c>
      <c r="H41" s="37"/>
      <c r="I41" s="37"/>
      <c r="J41" s="37"/>
      <c r="K41" s="50"/>
    </row>
    <row r="42" spans="1:11" ht="18">
      <c r="F42" s="32">
        <v>193</v>
      </c>
      <c r="G42" s="32" t="s">
        <v>93</v>
      </c>
      <c r="H42" s="32" t="s">
        <v>2</v>
      </c>
      <c r="I42" s="33">
        <v>66</v>
      </c>
      <c r="J42" s="51">
        <v>7.9629629629629634E-3</v>
      </c>
      <c r="K42" s="33">
        <v>1</v>
      </c>
    </row>
    <row r="43" spans="1:11" ht="18">
      <c r="F43" s="32">
        <v>224</v>
      </c>
      <c r="G43" s="32" t="s">
        <v>22</v>
      </c>
      <c r="H43" s="32" t="s">
        <v>2</v>
      </c>
      <c r="I43" s="33">
        <v>67</v>
      </c>
      <c r="J43" s="51">
        <v>8.2754629629629619E-3</v>
      </c>
      <c r="K43" s="33">
        <v>2</v>
      </c>
    </row>
    <row r="44" spans="1:11" ht="18">
      <c r="F44" s="32">
        <v>246</v>
      </c>
      <c r="G44" s="32" t="s">
        <v>42</v>
      </c>
      <c r="H44" s="32" t="s">
        <v>2</v>
      </c>
      <c r="I44" s="33">
        <v>68</v>
      </c>
      <c r="J44" s="51">
        <v>1.3032407407407407E-2</v>
      </c>
      <c r="K44" s="33">
        <v>3</v>
      </c>
    </row>
    <row r="45" spans="1:11" ht="18">
      <c r="F45" s="37"/>
      <c r="G45" s="54" t="s">
        <v>80</v>
      </c>
      <c r="H45" s="37"/>
      <c r="I45" s="37"/>
      <c r="J45" s="37"/>
      <c r="K45" s="50"/>
    </row>
    <row r="46" spans="1:11" ht="18">
      <c r="F46" s="32">
        <v>213</v>
      </c>
      <c r="G46" s="55" t="s">
        <v>140</v>
      </c>
      <c r="H46" s="32" t="s">
        <v>2</v>
      </c>
      <c r="I46" s="33">
        <v>70</v>
      </c>
      <c r="J46" s="51">
        <v>1.1423611111111112E-2</v>
      </c>
      <c r="K46" s="33">
        <v>1</v>
      </c>
    </row>
    <row r="47" spans="1:11" ht="18">
      <c r="F47" s="32">
        <v>247</v>
      </c>
      <c r="G47" s="32" t="s">
        <v>33</v>
      </c>
      <c r="H47" s="32" t="s">
        <v>6</v>
      </c>
      <c r="I47" s="33">
        <v>72</v>
      </c>
      <c r="J47" s="51">
        <v>8.6226851851851846E-3</v>
      </c>
      <c r="K47" s="33">
        <v>2</v>
      </c>
    </row>
    <row r="48" spans="1:11">
      <c r="F48" s="37"/>
      <c r="G48" s="37"/>
      <c r="H48" s="37"/>
      <c r="I48" s="37"/>
      <c r="J48" s="37"/>
      <c r="K48" s="50"/>
    </row>
  </sheetData>
  <sortState ref="F39:J40">
    <sortCondition ref="J39:J40"/>
  </sortState>
  <phoneticPr fontId="10" type="noConversion"/>
  <pageMargins left="0.75" right="0.75" top="1" bottom="1" header="0.5" footer="0.5"/>
  <pageSetup paperSize="8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farm ski1</vt:lpstr>
      <vt:lpstr>Farm ski 2 AGE</vt:lpstr>
      <vt:lpstr>Farm Ski 2</vt:lpstr>
      <vt:lpstr>Cobweb Classic </vt:lpstr>
      <vt:lpstr>Age Group </vt:lpstr>
      <vt:lpstr>Overalll </vt:lpstr>
      <vt:lpstr>Age group working </vt:lpstr>
      <vt:lpstr>Entry sheets </vt:lpstr>
      <vt:lpstr>Farm ski 1 Age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Clulow</dc:creator>
  <cp:lastModifiedBy>Mary Lee</cp:lastModifiedBy>
  <cp:lastPrinted>2020-08-01T21:38:55Z</cp:lastPrinted>
  <dcterms:created xsi:type="dcterms:W3CDTF">2020-06-26T20:55:05Z</dcterms:created>
  <dcterms:modified xsi:type="dcterms:W3CDTF">2020-08-01T21:54:07Z</dcterms:modified>
</cp:coreProperties>
</file>